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2c74d94e9acb83/Documents/aktien/TradingAPP/"/>
    </mc:Choice>
  </mc:AlternateContent>
  <xr:revisionPtr revIDLastSave="15" documentId="13_ncr:1_{3453DBAE-1F19-44BA-AEFA-E71A2172930F}" xr6:coauthVersionLast="47" xr6:coauthVersionMax="47" xr10:uidLastSave="{26E53183-6F94-4B82-AEA0-76151F9BCA0A}"/>
  <bookViews>
    <workbookView xWindow="-108" yWindow="-108" windowWidth="23256" windowHeight="12456" activeTab="1" xr2:uid="{42752F97-D1E0-4707-8C99-890868194435}"/>
  </bookViews>
  <sheets>
    <sheet name="Tabelle1" sheetId="1" r:id="rId1"/>
    <sheet name="Tabelle2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1" i="1"/>
</calcChain>
</file>

<file path=xl/sharedStrings.xml><?xml version="1.0" encoding="utf-8"?>
<sst xmlns="http://schemas.openxmlformats.org/spreadsheetml/2006/main" count="8000" uniqueCount="5855">
  <si>
    <r>
      <t>NVD</t>
    </r>
    <r>
      <rPr>
        <sz val="11"/>
        <color rgb="FF0F0F0F"/>
        <rFont val="Trebuchet MS"/>
        <family val="2"/>
      </rPr>
      <t>NVIDIA Corporation</t>
    </r>
  </si>
  <si>
    <t>Elektronische Technologie</t>
  </si>
  <si>
    <t>Starker Kauf</t>
  </si>
  <si>
    <r>
      <t>APC</t>
    </r>
    <r>
      <rPr>
        <sz val="11"/>
        <color rgb="FF0F0F0F"/>
        <rFont val="Trebuchet MS"/>
        <family val="2"/>
      </rPr>
      <t>Apple Inc.</t>
    </r>
  </si>
  <si>
    <t>−0,54%</t>
  </si>
  <si>
    <t>Kauf</t>
  </si>
  <si>
    <r>
      <t>ABEC</t>
    </r>
    <r>
      <rPr>
        <sz val="11"/>
        <color rgb="FF0F0F0F"/>
        <rFont val="Trebuchet MS"/>
        <family val="2"/>
      </rPr>
      <t>Alphabet Inc. Class C</t>
    </r>
  </si>
  <si>
    <t>Technologie Dienstleistungen</t>
  </si>
  <si>
    <r>
      <t>ABEA</t>
    </r>
    <r>
      <rPr>
        <sz val="11"/>
        <color rgb="FF0F0F0F"/>
        <rFont val="Trebuchet MS"/>
        <family val="2"/>
      </rPr>
      <t>Alphabet Inc. Class A</t>
    </r>
  </si>
  <si>
    <r>
      <t>MSF</t>
    </r>
    <r>
      <rPr>
        <sz val="11"/>
        <color rgb="FF0F0F0F"/>
        <rFont val="Trebuchet MS"/>
        <family val="2"/>
      </rPr>
      <t>Microsoft Corporation</t>
    </r>
  </si>
  <si>
    <t>−0,37%</t>
  </si>
  <si>
    <r>
      <t>AMZ</t>
    </r>
    <r>
      <rPr>
        <sz val="11"/>
        <color rgb="FF0F0F0F"/>
        <rFont val="Trebuchet MS"/>
        <family val="2"/>
      </rPr>
      <t>Amazon.com, Inc.</t>
    </r>
  </si>
  <si>
    <t>Einzelhandel</t>
  </si>
  <si>
    <r>
      <t>1YD</t>
    </r>
    <r>
      <rPr>
        <sz val="11"/>
        <color rgb="FF0F0F0F"/>
        <rFont val="Trebuchet MS"/>
        <family val="2"/>
      </rPr>
      <t>Broadcom Inc.</t>
    </r>
  </si>
  <si>
    <r>
      <t>TL0</t>
    </r>
    <r>
      <rPr>
        <sz val="11"/>
        <color rgb="FF0F0F0F"/>
        <rFont val="Trebuchet MS"/>
        <family val="2"/>
      </rPr>
      <t>Tesla, Inc.</t>
    </r>
  </si>
  <si>
    <t>−43,63%</t>
  </si>
  <si>
    <t>Gebrauchsgüter</t>
  </si>
  <si>
    <t>Neutral</t>
  </si>
  <si>
    <r>
      <t>FB2A</t>
    </r>
    <r>
      <rPr>
        <sz val="11"/>
        <color rgb="FF0F0F0F"/>
        <rFont val="Trebuchet MS"/>
        <family val="2"/>
      </rPr>
      <t>Meta Platforms Inc Class A</t>
    </r>
  </si>
  <si>
    <r>
      <t>MTE</t>
    </r>
    <r>
      <rPr>
        <sz val="11"/>
        <color rgb="FF0F0F0F"/>
        <rFont val="Trebuchet MS"/>
        <family val="2"/>
      </rPr>
      <t>Micron Technology, Inc.</t>
    </r>
  </si>
  <si>
    <r>
      <t>LLY</t>
    </r>
    <r>
      <rPr>
        <sz val="11"/>
        <color rgb="FF0F0F0F"/>
        <rFont val="Trebuchet MS"/>
        <family val="2"/>
      </rPr>
      <t>Eli Lilly and Company</t>
    </r>
  </si>
  <si>
    <t>1,3 K</t>
  </si>
  <si>
    <t>Gesundheitstechnologie</t>
  </si>
  <si>
    <r>
      <t>BRYN</t>
    </r>
    <r>
      <rPr>
        <sz val="11"/>
        <color rgb="FF0F0F0F"/>
        <rFont val="Trebuchet MS"/>
        <family val="2"/>
      </rPr>
      <t>Berkshire Hathaway Inc. Class B</t>
    </r>
  </si>
  <si>
    <t>−16,18%</t>
  </si>
  <si>
    <t>Finanzwesen</t>
  </si>
  <si>
    <r>
      <t>WMT</t>
    </r>
    <r>
      <rPr>
        <sz val="11"/>
        <color rgb="FF0F0F0F"/>
        <rFont val="Trebuchet MS"/>
        <family val="2"/>
      </rPr>
      <t>Walmart Inc.</t>
    </r>
  </si>
  <si>
    <r>
      <t>CMC</t>
    </r>
    <r>
      <rPr>
        <sz val="11"/>
        <color rgb="FF0F0F0F"/>
        <rFont val="Trebuchet MS"/>
        <family val="2"/>
      </rPr>
      <t>JPMorgan Chase &amp; Co.</t>
    </r>
  </si>
  <si>
    <t>−4,05%</t>
  </si>
  <si>
    <r>
      <t>AMD</t>
    </r>
    <r>
      <rPr>
        <sz val="11"/>
        <color rgb="FF0F0F0F"/>
        <rFont val="Trebuchet MS"/>
        <family val="2"/>
      </rPr>
      <t>Advanced Micro Devices, Inc.</t>
    </r>
  </si>
  <si>
    <r>
      <t>INL</t>
    </r>
    <r>
      <rPr>
        <sz val="11"/>
        <color rgb="FF0F0F0F"/>
        <rFont val="Trebuchet MS"/>
        <family val="2"/>
      </rPr>
      <t>Intel Corporation</t>
    </r>
  </si>
  <si>
    <t>−2,09%</t>
  </si>
  <si>
    <t>—</t>
  </si>
  <si>
    <r>
      <t>3V64</t>
    </r>
    <r>
      <rPr>
        <sz val="11"/>
        <color rgb="FF0F0F0F"/>
        <rFont val="Trebuchet MS"/>
        <family val="2"/>
      </rPr>
      <t>Visa Inc. Class A</t>
    </r>
  </si>
  <si>
    <t>3 K</t>
  </si>
  <si>
    <r>
      <t>JNJ</t>
    </r>
    <r>
      <rPr>
        <sz val="11"/>
        <color rgb="FF0F0F0F"/>
        <rFont val="Trebuchet MS"/>
        <family val="2"/>
      </rPr>
      <t>Johnson &amp; Johnson</t>
    </r>
  </si>
  <si>
    <t>−9,98%</t>
  </si>
  <si>
    <r>
      <t>XONA</t>
    </r>
    <r>
      <rPr>
        <sz val="11"/>
        <color rgb="FF0F0F0F"/>
        <rFont val="Trebuchet MS"/>
        <family val="2"/>
      </rPr>
      <t>Exxon Mobil Corporation</t>
    </r>
  </si>
  <si>
    <t>−1,05%</t>
  </si>
  <si>
    <t>−26,59%</t>
  </si>
  <si>
    <t>Energetische Mineralien</t>
  </si>
  <si>
    <r>
      <t>AP2</t>
    </r>
    <r>
      <rPr>
        <sz val="11"/>
        <color rgb="FF0F0F0F"/>
        <rFont val="Trebuchet MS"/>
        <family val="2"/>
      </rPr>
      <t>Applied Materials, Inc.</t>
    </r>
  </si>
  <si>
    <t>Hersteller Produktion</t>
  </si>
  <si>
    <r>
      <t>LAR0</t>
    </r>
    <r>
      <rPr>
        <sz val="11"/>
        <color rgb="FF0F0F0F"/>
        <rFont val="Trebuchet MS"/>
        <family val="2"/>
      </rPr>
      <t>Lam Research Corporation</t>
    </r>
  </si>
  <si>
    <r>
      <t>NNND</t>
    </r>
    <r>
      <rPr>
        <sz val="11"/>
        <color rgb="FF0F0F0F"/>
        <rFont val="Trebuchet MS"/>
        <family val="2"/>
      </rPr>
      <t>Tencent Holdings Ltd</t>
    </r>
  </si>
  <si>
    <r>
      <t>CAT1</t>
    </r>
    <r>
      <rPr>
        <sz val="11"/>
        <color rgb="FF0F0F0F"/>
        <rFont val="Trebuchet MS"/>
        <family val="2"/>
      </rPr>
      <t>Caterpillar Inc.</t>
    </r>
  </si>
  <si>
    <t>−8,28%</t>
  </si>
  <si>
    <r>
      <t>CIS</t>
    </r>
    <r>
      <rPr>
        <sz val="11"/>
        <color rgb="FF0F0F0F"/>
        <rFont val="Trebuchet MS"/>
        <family val="2"/>
      </rPr>
      <t>Cisco Systems, Inc.</t>
    </r>
  </si>
  <si>
    <r>
      <t>4AB</t>
    </r>
    <r>
      <rPr>
        <sz val="11"/>
        <color rgb="FF0F0F0F"/>
        <rFont val="Trebuchet MS"/>
        <family val="2"/>
      </rPr>
      <t>AbbVie, Inc.</t>
    </r>
  </si>
  <si>
    <t>−19,05%</t>
  </si>
  <si>
    <r>
      <t>M4I</t>
    </r>
    <r>
      <rPr>
        <sz val="11"/>
        <color rgb="FF0F0F0F"/>
        <rFont val="Trebuchet MS"/>
        <family val="2"/>
      </rPr>
      <t>Mastercard Incorporated Class A</t>
    </r>
  </si>
  <si>
    <r>
      <t>ORC</t>
    </r>
    <r>
      <rPr>
        <sz val="11"/>
        <color rgb="FF0F0F0F"/>
        <rFont val="Trebuchet MS"/>
        <family val="2"/>
      </rPr>
      <t>Oracle Corporation</t>
    </r>
  </si>
  <si>
    <r>
      <t>CTO</t>
    </r>
    <r>
      <rPr>
        <sz val="11"/>
        <color rgb="FF0F0F0F"/>
        <rFont val="Trebuchet MS"/>
        <family val="2"/>
      </rPr>
      <t>Costco Wholesale Corporation</t>
    </r>
  </si>
  <si>
    <r>
      <t>NCB</t>
    </r>
    <r>
      <rPr>
        <sz val="11"/>
        <color rgb="FF0F0F0F"/>
        <rFont val="Trebuchet MS"/>
        <family val="2"/>
      </rPr>
      <t>Bank of America Corp</t>
    </r>
  </si>
  <si>
    <r>
      <t>UNH</t>
    </r>
    <r>
      <rPr>
        <sz val="11"/>
        <color rgb="FF0F0F0F"/>
        <rFont val="Trebuchet MS"/>
        <family val="2"/>
      </rPr>
      <t>UnitedHealth Group Incorporated</t>
    </r>
  </si>
  <si>
    <t>−48,17%</t>
  </si>
  <si>
    <t>Gesundheitswesen</t>
  </si>
  <si>
    <r>
      <t>GCP</t>
    </r>
    <r>
      <rPr>
        <sz val="11"/>
        <color rgb="FF0F0F0F"/>
        <rFont val="Trebuchet MS"/>
        <family val="2"/>
      </rPr>
      <t>GE Aerospace</t>
    </r>
  </si>
  <si>
    <r>
      <t>CCC3</t>
    </r>
    <r>
      <rPr>
        <sz val="11"/>
        <color rgb="FF0F0F0F"/>
        <rFont val="Trebuchet MS"/>
        <family val="2"/>
      </rPr>
      <t>Coca-Cola Company</t>
    </r>
  </si>
  <si>
    <t>Verbrauchsgüter</t>
  </si>
  <si>
    <r>
      <t>HDI</t>
    </r>
    <r>
      <rPr>
        <sz val="11"/>
        <color rgb="FF0F0F0F"/>
        <rFont val="Trebuchet MS"/>
        <family val="2"/>
      </rPr>
      <t>Home Depot, Inc.</t>
    </r>
  </si>
  <si>
    <t>−7,76%</t>
  </si>
  <si>
    <r>
      <t>PRG</t>
    </r>
    <r>
      <rPr>
        <sz val="11"/>
        <color rgb="FF0F0F0F"/>
        <rFont val="Trebuchet MS"/>
        <family val="2"/>
      </rPr>
      <t>Procter &amp; Gamble Company</t>
    </r>
  </si>
  <si>
    <t>−1,42%</t>
  </si>
  <si>
    <r>
      <t>CHV</t>
    </r>
    <r>
      <rPr>
        <sz val="11"/>
        <color rgb="FF0F0F0F"/>
        <rFont val="Trebuchet MS"/>
        <family val="2"/>
      </rPr>
      <t>Chevron Corporation</t>
    </r>
  </si>
  <si>
    <t>−1,53%</t>
  </si>
  <si>
    <t>−38,14%</t>
  </si>
  <si>
    <r>
      <t>DWD</t>
    </r>
    <r>
      <rPr>
        <sz val="11"/>
        <color rgb="FF0F0F0F"/>
        <rFont val="Trebuchet MS"/>
        <family val="2"/>
      </rPr>
      <t>Morgan Stanley</t>
    </r>
  </si>
  <si>
    <r>
      <t>KLA</t>
    </r>
    <r>
      <rPr>
        <sz val="11"/>
        <color rgb="FF0F0F0F"/>
        <rFont val="Trebuchet MS"/>
        <family val="2"/>
      </rPr>
      <t>KLA Corporation</t>
    </r>
  </si>
  <si>
    <r>
      <t>6MK</t>
    </r>
    <r>
      <rPr>
        <sz val="11"/>
        <color rgb="FF0F0F0F"/>
        <rFont val="Trebuchet MS"/>
        <family val="2"/>
      </rPr>
      <t>Merck &amp; Co., Inc.</t>
    </r>
  </si>
  <si>
    <t>−51,56%</t>
  </si>
  <si>
    <r>
      <t>NFC</t>
    </r>
    <r>
      <rPr>
        <sz val="11"/>
        <color rgb="FF0F0F0F"/>
        <rFont val="Trebuchet MS"/>
        <family val="2"/>
      </rPr>
      <t>Netflix, Inc.</t>
    </r>
  </si>
  <si>
    <r>
      <t>GOS</t>
    </r>
    <r>
      <rPr>
        <sz val="11"/>
        <color rgb="FF0F0F0F"/>
        <rFont val="Trebuchet MS"/>
        <family val="2"/>
      </rPr>
      <t>Goldman Sachs Group, Inc.</t>
    </r>
  </si>
  <si>
    <t>−0,12%</t>
  </si>
  <si>
    <r>
      <t>4I1</t>
    </r>
    <r>
      <rPr>
        <sz val="11"/>
        <color rgb="FF0F0F0F"/>
        <rFont val="Trebuchet MS"/>
        <family val="2"/>
      </rPr>
      <t>Philip Morris International Inc.</t>
    </r>
  </si>
  <si>
    <t>−0,35%</t>
  </si>
  <si>
    <r>
      <t>Y5C</t>
    </r>
    <r>
      <rPr>
        <sz val="11"/>
        <color rgb="FF0F0F0F"/>
        <rFont val="Trebuchet MS"/>
        <family val="2"/>
      </rPr>
      <t>GE Vernova Inc.</t>
    </r>
  </si>
  <si>
    <r>
      <t>PTX</t>
    </r>
    <r>
      <rPr>
        <sz val="11"/>
        <color rgb="FF0F0F0F"/>
        <rFont val="Trebuchet MS"/>
        <family val="2"/>
      </rPr>
      <t>Palantir Technologies Inc. Class A</t>
    </r>
  </si>
  <si>
    <r>
      <t>TII</t>
    </r>
    <r>
      <rPr>
        <sz val="11"/>
        <color rgb="FF0F0F0F"/>
        <rFont val="Trebuchet MS"/>
        <family val="2"/>
      </rPr>
      <t>Texas Instruments Incorporated</t>
    </r>
  </si>
  <si>
    <t>−0,14%</t>
  </si>
  <si>
    <r>
      <t>12DA</t>
    </r>
    <r>
      <rPr>
        <sz val="11"/>
        <color rgb="FF0F0F0F"/>
        <rFont val="Trebuchet MS"/>
        <family val="2"/>
      </rPr>
      <t>Dell Technologies, Inc. Class C</t>
    </r>
  </si>
  <si>
    <t>−0,73%</t>
  </si>
  <si>
    <r>
      <t>NWT</t>
    </r>
    <r>
      <rPr>
        <sz val="11"/>
        <color rgb="FF0F0F0F"/>
        <rFont val="Trebuchet MS"/>
        <family val="2"/>
      </rPr>
      <t>Wells Fargo &amp; Company</t>
    </r>
  </si>
  <si>
    <r>
      <t>IBM</t>
    </r>
    <r>
      <rPr>
        <sz val="11"/>
        <color rgb="FF0F0F0F"/>
        <rFont val="Trebuchet MS"/>
        <family val="2"/>
      </rPr>
      <t>International Business Machines Corporation</t>
    </r>
  </si>
  <si>
    <r>
      <t>5UR</t>
    </r>
    <r>
      <rPr>
        <sz val="11"/>
        <color rgb="FF0F0F0F"/>
        <rFont val="Trebuchet MS"/>
        <family val="2"/>
      </rPr>
      <t>RTX Corporation</t>
    </r>
  </si>
  <si>
    <r>
      <t>5AP</t>
    </r>
    <r>
      <rPr>
        <sz val="11"/>
        <color rgb="FF0F0F0F"/>
        <rFont val="Trebuchet MS"/>
        <family val="2"/>
      </rPr>
      <t>Palo Alto Networks, Inc.</t>
    </r>
  </si>
  <si>
    <t>−32,84%</t>
  </si>
  <si>
    <r>
      <t>TRVC</t>
    </r>
    <r>
      <rPr>
        <sz val="11"/>
        <color rgb="FF0F0F0F"/>
        <rFont val="Trebuchet MS"/>
        <family val="2"/>
      </rPr>
      <t>Citigroup Inc.</t>
    </r>
  </si>
  <si>
    <r>
      <t>LIN</t>
    </r>
    <r>
      <rPr>
        <sz val="11"/>
        <color rgb="FF0F0F0F"/>
        <rFont val="Trebuchet MS"/>
        <family val="2"/>
      </rPr>
      <t>Linde plc</t>
    </r>
  </si>
  <si>
    <t>Verarbeitende Industrie</t>
  </si>
  <si>
    <r>
      <t>LOR</t>
    </r>
    <r>
      <rPr>
        <sz val="11"/>
        <color rgb="FF0F0F0F"/>
        <rFont val="Trebuchet MS"/>
        <family val="2"/>
      </rPr>
      <t>L'Oreal S.A.</t>
    </r>
  </si>
  <si>
    <t>−4,27%</t>
  </si>
  <si>
    <r>
      <t>9MW</t>
    </r>
    <r>
      <rPr>
        <sz val="11"/>
        <color rgb="FF0F0F0F"/>
        <rFont val="Trebuchet MS"/>
        <family val="2"/>
      </rPr>
      <t>Marvell Technology, Inc.</t>
    </r>
  </si>
  <si>
    <t>−0,28%</t>
  </si>
  <si>
    <r>
      <t>AEC1</t>
    </r>
    <r>
      <rPr>
        <sz val="11"/>
        <color rgb="FF0F0F0F"/>
        <rFont val="Trebuchet MS"/>
        <family val="2"/>
      </rPr>
      <t>American Express Company</t>
    </r>
  </si>
  <si>
    <r>
      <t>SIE</t>
    </r>
    <r>
      <rPr>
        <sz val="11"/>
        <color rgb="FF0F0F0F"/>
        <rFont val="Trebuchet MS"/>
        <family val="2"/>
      </rPr>
      <t>Siemens Aktiengesellschaft</t>
    </r>
  </si>
  <si>
    <t>−20,66%</t>
  </si>
  <si>
    <r>
      <t>2RR</t>
    </r>
    <r>
      <rPr>
        <sz val="11"/>
        <color rgb="FF0F0F0F"/>
        <rFont val="Trebuchet MS"/>
        <family val="2"/>
      </rPr>
      <t>Alibaba Group Holding Limited</t>
    </r>
  </si>
  <si>
    <t>−0,04%</t>
  </si>
  <si>
    <t>12,75 K</t>
  </si>
  <si>
    <t>−22,61%</t>
  </si>
  <si>
    <r>
      <t>NOV</t>
    </r>
    <r>
      <rPr>
        <sz val="11"/>
        <color rgb="FF0F0F0F"/>
        <rFont val="Trebuchet MS"/>
        <family val="2"/>
      </rPr>
      <t>Novo Nordisk A/S Class B</t>
    </r>
  </si>
  <si>
    <t>−0,42%</t>
  </si>
  <si>
    <r>
      <t>R6C0</t>
    </r>
    <r>
      <rPr>
        <sz val="11"/>
        <color rgb="FF0F0F0F"/>
        <rFont val="Trebuchet MS"/>
        <family val="2"/>
      </rPr>
      <t>Shell Plc</t>
    </r>
  </si>
  <si>
    <r>
      <t>WDC</t>
    </r>
    <r>
      <rPr>
        <sz val="11"/>
        <color rgb="FF0F0F0F"/>
        <rFont val="Trebuchet MS"/>
        <family val="2"/>
      </rPr>
      <t>Western Digital Corporation</t>
    </r>
  </si>
  <si>
    <t>3,86 K</t>
  </si>
  <si>
    <r>
      <t>847</t>
    </r>
    <r>
      <rPr>
        <sz val="11"/>
        <color rgb="FF0F0F0F"/>
        <rFont val="Trebuchet MS"/>
        <family val="2"/>
      </rPr>
      <t>Seagate Technology Holdings PLC</t>
    </r>
  </si>
  <si>
    <r>
      <t>XPH</t>
    </r>
    <r>
      <rPr>
        <sz val="11"/>
        <color rgb="FF0F0F0F"/>
        <rFont val="Trebuchet MS"/>
        <family val="2"/>
      </rPr>
      <t>Amphenol Corporation Class A</t>
    </r>
  </si>
  <si>
    <r>
      <t>QCI</t>
    </r>
    <r>
      <rPr>
        <sz val="11"/>
        <color rgb="FF0F0F0F"/>
        <rFont val="Trebuchet MS"/>
        <family val="2"/>
      </rPr>
      <t>QUALCOMM Incorporated</t>
    </r>
  </si>
  <si>
    <t>−12,34%</t>
  </si>
  <si>
    <r>
      <t>1170</t>
    </r>
    <r>
      <rPr>
        <sz val="11"/>
        <color rgb="FF0F0F0F"/>
        <rFont val="Trebuchet MS"/>
        <family val="2"/>
      </rPr>
      <t>Arista Networks Inc</t>
    </r>
  </si>
  <si>
    <r>
      <t>TM5</t>
    </r>
    <r>
      <rPr>
        <sz val="11"/>
        <color rgb="FF0F0F0F"/>
        <rFont val="Trebuchet MS"/>
        <family val="2"/>
      </rPr>
      <t>T-Mobile US, Inc.</t>
    </r>
  </si>
  <si>
    <t>−14,19%</t>
  </si>
  <si>
    <t>Kommunikation</t>
  </si>
  <si>
    <r>
      <t>BAC</t>
    </r>
    <r>
      <rPr>
        <sz val="11"/>
        <color rgb="FF0F0F0F"/>
        <rFont val="Trebuchet MS"/>
        <family val="2"/>
      </rPr>
      <t>Verizon Communications Inc.</t>
    </r>
  </si>
  <si>
    <t>−8,71%</t>
  </si>
  <si>
    <r>
      <t>AMG</t>
    </r>
    <r>
      <rPr>
        <sz val="11"/>
        <color rgb="FF0F0F0F"/>
        <rFont val="Trebuchet MS"/>
        <family val="2"/>
      </rPr>
      <t>Amgen Inc.</t>
    </r>
  </si>
  <si>
    <r>
      <t>PEP</t>
    </r>
    <r>
      <rPr>
        <sz val="11"/>
        <color rgb="FF0F0F0F"/>
        <rFont val="Trebuchet MS"/>
        <family val="2"/>
      </rPr>
      <t>PepsiCo, Inc.</t>
    </r>
  </si>
  <si>
    <t>−1,82%</t>
  </si>
  <si>
    <t>−12,33%</t>
  </si>
  <si>
    <r>
      <t>MDO</t>
    </r>
    <r>
      <rPr>
        <sz val="11"/>
        <color rgb="FF0F0F0F"/>
        <rFont val="Trebuchet MS"/>
        <family val="2"/>
      </rPr>
      <t>McDonald's Corporation</t>
    </r>
  </si>
  <si>
    <t>−1,48%</t>
  </si>
  <si>
    <t>Verbraucherdienste</t>
  </si>
  <si>
    <r>
      <t>TN8</t>
    </r>
    <r>
      <rPr>
        <sz val="11"/>
        <color rgb="FF0F0F0F"/>
        <rFont val="Trebuchet MS"/>
        <family val="2"/>
      </rPr>
      <t>Thermo Fisher Scientific Inc.</t>
    </r>
  </si>
  <si>
    <t>−0,06%</t>
  </si>
  <si>
    <r>
      <t>GLW</t>
    </r>
    <r>
      <rPr>
        <sz val="11"/>
        <color rgb="FF0F0F0F"/>
        <rFont val="Trebuchet MS"/>
        <family val="2"/>
      </rPr>
      <t>Corning Inc</t>
    </r>
  </si>
  <si>
    <r>
      <t>ANL</t>
    </r>
    <r>
      <rPr>
        <sz val="11"/>
        <color rgb="FF0F0F0F"/>
        <rFont val="Trebuchet MS"/>
        <family val="2"/>
      </rPr>
      <t>Analog Devices, Inc.</t>
    </r>
  </si>
  <si>
    <r>
      <t>ABJ</t>
    </r>
    <r>
      <rPr>
        <sz val="11"/>
        <color rgb="FF0F0F0F"/>
        <rFont val="Trebuchet MS"/>
        <family val="2"/>
      </rPr>
      <t>ABB Ltd.</t>
    </r>
  </si>
  <si>
    <r>
      <t>FP3</t>
    </r>
    <r>
      <rPr>
        <sz val="11"/>
        <color rgb="FF0F0F0F"/>
        <rFont val="Trebuchet MS"/>
        <family val="2"/>
      </rPr>
      <t>NextEra Energy, Inc.</t>
    </r>
  </si>
  <si>
    <t>2,01 K</t>
  </si>
  <si>
    <t>Versorgungseinrichtungen</t>
  </si>
  <si>
    <r>
      <t>SAP</t>
    </r>
    <r>
      <rPr>
        <sz val="11"/>
        <color rgb="FF0F0F0F"/>
        <rFont val="Trebuchet MS"/>
        <family val="2"/>
      </rPr>
      <t>SAP SE</t>
    </r>
  </si>
  <si>
    <r>
      <t>45C</t>
    </r>
    <r>
      <rPr>
        <sz val="11"/>
        <color rgb="FF0F0F0F"/>
        <rFont val="Trebuchet MS"/>
        <family val="2"/>
      </rPr>
      <t>CrowdStrike Holdings, Inc. Class A</t>
    </r>
  </si>
  <si>
    <r>
      <t>SND</t>
    </r>
    <r>
      <rPr>
        <sz val="11"/>
        <color rgb="FF0F0F0F"/>
        <rFont val="Trebuchet MS"/>
        <family val="2"/>
      </rPr>
      <t>Schneider Electric SE</t>
    </r>
  </si>
  <si>
    <t>1,42 K</t>
  </si>
  <si>
    <t>−2,73%</t>
  </si>
  <si>
    <r>
      <t>ALV</t>
    </r>
    <r>
      <rPr>
        <sz val="11"/>
        <color rgb="FF0F0F0F"/>
        <rFont val="Trebuchet MS"/>
        <family val="2"/>
      </rPr>
      <t>Allianz SE</t>
    </r>
  </si>
  <si>
    <r>
      <t>TOTB</t>
    </r>
    <r>
      <rPr>
        <sz val="11"/>
        <color rgb="FF0F0F0F"/>
        <rFont val="Trebuchet MS"/>
        <family val="2"/>
      </rPr>
      <t>TotalEnergies SE</t>
    </r>
  </si>
  <si>
    <r>
      <t>AIR</t>
    </r>
    <r>
      <rPr>
        <sz val="11"/>
        <color rgb="FF0F0F0F"/>
        <rFont val="Trebuchet MS"/>
        <family val="2"/>
      </rPr>
      <t>Airbus SE</t>
    </r>
  </si>
  <si>
    <t>−0,25%</t>
  </si>
  <si>
    <r>
      <t>TJX</t>
    </r>
    <r>
      <rPr>
        <sz val="11"/>
        <color rgb="FF0F0F0F"/>
        <rFont val="Trebuchet MS"/>
        <family val="2"/>
      </rPr>
      <t>TJX Companies Inc</t>
    </r>
  </si>
  <si>
    <r>
      <t>WDP</t>
    </r>
    <r>
      <rPr>
        <sz val="11"/>
        <color rgb="FF0F0F0F"/>
        <rFont val="Trebuchet MS"/>
        <family val="2"/>
      </rPr>
      <t>Walt Disney Company</t>
    </r>
  </si>
  <si>
    <r>
      <t>BCO</t>
    </r>
    <r>
      <rPr>
        <sz val="11"/>
        <color rgb="FF0F0F0F"/>
        <rFont val="Trebuchet MS"/>
        <family val="2"/>
      </rPr>
      <t>Boeing Company</t>
    </r>
  </si>
  <si>
    <r>
      <t>DCO</t>
    </r>
    <r>
      <rPr>
        <sz val="11"/>
        <color rgb="FF0F0F0F"/>
        <rFont val="Trebuchet MS"/>
        <family val="2"/>
      </rPr>
      <t>Deere &amp; Company</t>
    </r>
  </si>
  <si>
    <t>−17,58%</t>
  </si>
  <si>
    <r>
      <t>ABL</t>
    </r>
    <r>
      <rPr>
        <sz val="11"/>
        <color rgb="FF0F0F0F"/>
        <rFont val="Trebuchet MS"/>
        <family val="2"/>
      </rPr>
      <t>Abbott Laboratories</t>
    </r>
  </si>
  <si>
    <t>−0,10%</t>
  </si>
  <si>
    <t>−56,40%</t>
  </si>
  <si>
    <r>
      <t>HCW</t>
    </r>
    <r>
      <rPr>
        <sz val="11"/>
        <color rgb="FF0F0F0F"/>
        <rFont val="Trebuchet MS"/>
        <family val="2"/>
      </rPr>
      <t>Welltower Inc.</t>
    </r>
  </si>
  <si>
    <t>−0,44%</t>
  </si>
  <si>
    <t>−160,72%</t>
  </si>
  <si>
    <r>
      <t>6RV</t>
    </r>
    <r>
      <rPr>
        <sz val="11"/>
        <color rgb="FF0F0F0F"/>
        <rFont val="Trebuchet MS"/>
        <family val="2"/>
      </rPr>
      <t>AppLovin Corp. Class A</t>
    </r>
  </si>
  <si>
    <r>
      <t>UNP</t>
    </r>
    <r>
      <rPr>
        <sz val="11"/>
        <color rgb="FF0F0F0F"/>
        <rFont val="Trebuchet MS"/>
        <family val="2"/>
      </rPr>
      <t>Union Pacific Corporation</t>
    </r>
  </si>
  <si>
    <t>Transportmittel</t>
  </si>
  <si>
    <r>
      <t>GIS</t>
    </r>
    <r>
      <rPr>
        <sz val="11"/>
        <color rgb="FF0F0F0F"/>
        <rFont val="Trebuchet MS"/>
        <family val="2"/>
      </rPr>
      <t>Gilead Sciences, Inc.</t>
    </r>
  </si>
  <si>
    <r>
      <t>SEJ1</t>
    </r>
    <r>
      <rPr>
        <sz val="11"/>
        <color rgb="FF0F0F0F"/>
        <rFont val="Trebuchet MS"/>
        <family val="2"/>
      </rPr>
      <t>Safran SA</t>
    </r>
  </si>
  <si>
    <r>
      <t>SOBA</t>
    </r>
    <r>
      <rPr>
        <sz val="11"/>
        <color rgb="FF0F0F0F"/>
        <rFont val="Trebuchet MS"/>
        <family val="2"/>
      </rPr>
      <t>AT&amp;T Inc</t>
    </r>
  </si>
  <si>
    <r>
      <t>SWG</t>
    </r>
    <r>
      <rPr>
        <sz val="11"/>
        <color rgb="FF0F0F0F"/>
        <rFont val="Trebuchet MS"/>
        <family val="2"/>
      </rPr>
      <t>Charles Schwab Corp</t>
    </r>
  </si>
  <si>
    <r>
      <t>UU2</t>
    </r>
    <r>
      <rPr>
        <sz val="11"/>
        <color rgb="FF0F0F0F"/>
        <rFont val="Trebuchet MS"/>
        <family val="2"/>
      </rPr>
      <t>BlackRock, Inc.</t>
    </r>
  </si>
  <si>
    <t>−1,57%</t>
  </si>
  <si>
    <t>−11,82%</t>
  </si>
  <si>
    <r>
      <t>3EC</t>
    </r>
    <r>
      <rPr>
        <sz val="11"/>
        <color rgb="FF0F0F0F"/>
        <rFont val="Trebuchet MS"/>
        <family val="2"/>
      </rPr>
      <t>Eaton Corp. Plc</t>
    </r>
  </si>
  <si>
    <t>−0,20%</t>
  </si>
  <si>
    <t>−3,32%</t>
  </si>
  <si>
    <r>
      <t>UT8</t>
    </r>
    <r>
      <rPr>
        <sz val="11"/>
        <color rgb="FF0F0F0F"/>
        <rFont val="Trebuchet MS"/>
        <family val="2"/>
      </rPr>
      <t>Uber Technologies, Inc.</t>
    </r>
  </si>
  <si>
    <t>−0,15%</t>
  </si>
  <si>
    <t>−34,48%</t>
  </si>
  <si>
    <r>
      <t>KY6</t>
    </r>
    <r>
      <rPr>
        <sz val="11"/>
        <color rgb="FF0F0F0F"/>
        <rFont val="Trebuchet MS"/>
        <family val="2"/>
      </rPr>
      <t>Interactive Brokers Group, Inc. Class A</t>
    </r>
  </si>
  <si>
    <r>
      <t>ENR</t>
    </r>
    <r>
      <rPr>
        <sz val="11"/>
        <color rgb="FF0F0F0F"/>
        <rFont val="Trebuchet MS"/>
        <family val="2"/>
      </rPr>
      <t>Siemens Energy AG</t>
    </r>
  </si>
  <si>
    <r>
      <t>IUI1</t>
    </r>
    <r>
      <rPr>
        <sz val="11"/>
        <color rgb="FF0F0F0F"/>
        <rFont val="Trebuchet MS"/>
        <family val="2"/>
      </rPr>
      <t>Intuitive Surgical, Inc.</t>
    </r>
  </si>
  <si>
    <r>
      <t>DTE</t>
    </r>
    <r>
      <rPr>
        <sz val="11"/>
        <color rgb="FF0F0F0F"/>
        <rFont val="Trebuchet MS"/>
        <family val="2"/>
      </rPr>
      <t>Deutsche Telekom AG</t>
    </r>
  </si>
  <si>
    <t>−26,06%</t>
  </si>
  <si>
    <r>
      <t>BBN1</t>
    </r>
    <r>
      <rPr>
        <sz val="11"/>
        <color rgb="FF0F0F0F"/>
        <rFont val="Trebuchet MS"/>
        <family val="2"/>
      </rPr>
      <t>Blackstone Inc.</t>
    </r>
  </si>
  <si>
    <t>−0,64%</t>
  </si>
  <si>
    <r>
      <t>PCE1</t>
    </r>
    <r>
      <rPr>
        <sz val="11"/>
        <color rgb="FF0F0F0F"/>
        <rFont val="Trebuchet MS"/>
        <family val="2"/>
      </rPr>
      <t>Booking Holdings Inc.</t>
    </r>
  </si>
  <si>
    <r>
      <t>DAP</t>
    </r>
    <r>
      <rPr>
        <sz val="11"/>
        <color rgb="FF0F0F0F"/>
        <rFont val="Trebuchet MS"/>
        <family val="2"/>
      </rPr>
      <t>Danaher Corporation</t>
    </r>
  </si>
  <si>
    <t>−6,07%</t>
  </si>
  <si>
    <r>
      <t>PFE</t>
    </r>
    <r>
      <rPr>
        <sz val="11"/>
        <color rgb="FF0F0F0F"/>
        <rFont val="Trebuchet MS"/>
        <family val="2"/>
      </rPr>
      <t>Pfizer Inc.</t>
    </r>
  </si>
  <si>
    <t>−0,59%</t>
  </si>
  <si>
    <t>−11,40%</t>
  </si>
  <si>
    <r>
      <t>POJN</t>
    </r>
    <r>
      <rPr>
        <sz val="11"/>
        <color rgb="FF0F0F0F"/>
        <rFont val="Trebuchet MS"/>
        <family val="2"/>
      </rPr>
      <t>Prologis, Inc.</t>
    </r>
  </si>
  <si>
    <t>−6,16%</t>
  </si>
  <si>
    <r>
      <t>CVS</t>
    </r>
    <r>
      <rPr>
        <sz val="11"/>
        <color rgb="FF0F0F0F"/>
        <rFont val="Trebuchet MS"/>
        <family val="2"/>
      </rPr>
      <t>CVS Health Corporation</t>
    </r>
  </si>
  <si>
    <t>−49,06%</t>
  </si>
  <si>
    <r>
      <t>AEX</t>
    </r>
    <r>
      <rPr>
        <sz val="11"/>
        <color rgb="FF0F0F0F"/>
        <rFont val="Trebuchet MS"/>
        <family val="2"/>
      </rPr>
      <t>Chubb Limited</t>
    </r>
  </si>
  <si>
    <t>−0,03%</t>
  </si>
  <si>
    <r>
      <t>PGV</t>
    </r>
    <r>
      <rPr>
        <sz val="11"/>
        <color rgb="FF0F0F0F"/>
        <rFont val="Trebuchet MS"/>
        <family val="2"/>
      </rPr>
      <t>Progressive Corporation</t>
    </r>
  </si>
  <si>
    <t>−1,50%</t>
  </si>
  <si>
    <r>
      <t>FOO</t>
    </r>
    <r>
      <rPr>
        <sz val="11"/>
        <color rgb="FF0F0F0F"/>
        <rFont val="Trebuchet MS"/>
        <family val="2"/>
      </rPr>
      <t>Salesforce, Inc.</t>
    </r>
  </si>
  <si>
    <r>
      <t>YCP</t>
    </r>
    <r>
      <rPr>
        <sz val="11"/>
        <color rgb="FF0F0F0F"/>
        <rFont val="Trebuchet MS"/>
        <family val="2"/>
      </rPr>
      <t>ConocoPhillips</t>
    </r>
  </si>
  <si>
    <t>−0,85%</t>
  </si>
  <si>
    <t>−30,10%</t>
  </si>
  <si>
    <r>
      <t>SYK</t>
    </r>
    <r>
      <rPr>
        <sz val="11"/>
        <color rgb="FF0F0F0F"/>
        <rFont val="Trebuchet MS"/>
        <family val="2"/>
      </rPr>
      <t>Stryker Corporation</t>
    </r>
  </si>
  <si>
    <r>
      <t>CFX</t>
    </r>
    <r>
      <rPr>
        <sz val="11"/>
        <color rgb="FF0F0F0F"/>
        <rFont val="Trebuchet MS"/>
        <family val="2"/>
      </rPr>
      <t>Capital One Financial Corp</t>
    </r>
  </si>
  <si>
    <t>−0,38%</t>
  </si>
  <si>
    <t>−77,70%</t>
  </si>
  <si>
    <r>
      <t>LWE</t>
    </r>
    <r>
      <rPr>
        <sz val="11"/>
        <color rgb="FF0F0F0F"/>
        <rFont val="Trebuchet MS"/>
        <family val="2"/>
      </rPr>
      <t>Lowe's Companies, Inc.</t>
    </r>
  </si>
  <si>
    <t>−5,45%</t>
  </si>
  <si>
    <r>
      <t>VX1</t>
    </r>
    <r>
      <rPr>
        <sz val="11"/>
        <color rgb="FF0F0F0F"/>
        <rFont val="Trebuchet MS"/>
        <family val="2"/>
      </rPr>
      <t>Vertex Pharmaceuticals Incorporated</t>
    </r>
  </si>
  <si>
    <r>
      <t>PHM7</t>
    </r>
    <r>
      <rPr>
        <sz val="11"/>
        <color rgb="FF0F0F0F"/>
        <rFont val="Trebuchet MS"/>
        <family val="2"/>
      </rPr>
      <t>Altria Group, Inc.</t>
    </r>
  </si>
  <si>
    <t>−1,12%</t>
  </si>
  <si>
    <t>−25,02%</t>
  </si>
  <si>
    <r>
      <t>PAR</t>
    </r>
    <r>
      <rPr>
        <sz val="11"/>
        <color rgb="FF0F0F0F"/>
        <rFont val="Trebuchet MS"/>
        <family val="2"/>
      </rPr>
      <t>Parker-Hannifin Corporation</t>
    </r>
  </si>
  <si>
    <t>−2,30%</t>
  </si>
  <si>
    <r>
      <t>MHL</t>
    </r>
    <r>
      <rPr>
        <sz val="11"/>
        <color rgb="FF0F0F0F"/>
        <rFont val="Trebuchet MS"/>
        <family val="2"/>
      </rPr>
      <t>S&amp;P Global, Inc.</t>
    </r>
  </si>
  <si>
    <t>−0,49%</t>
  </si>
  <si>
    <t>Gewerbliche Dienstleistungen</t>
  </si>
  <si>
    <r>
      <t>SRB</t>
    </r>
    <r>
      <rPr>
        <sz val="11"/>
        <color rgb="FF0F0F0F"/>
        <rFont val="Trebuchet MS"/>
        <family val="2"/>
      </rPr>
      <t>Starbucks Corporation</t>
    </r>
  </si>
  <si>
    <t>−0,94%</t>
  </si>
  <si>
    <t>−55,41%</t>
  </si>
  <si>
    <r>
      <t>BRM</t>
    </r>
    <r>
      <rPr>
        <sz val="11"/>
        <color rgb="FF0F0F0F"/>
        <rFont val="Trebuchet MS"/>
        <family val="2"/>
      </rPr>
      <t>Bristol-Myers Squibb Company</t>
    </r>
  </si>
  <si>
    <r>
      <t>LOM</t>
    </r>
    <r>
      <rPr>
        <sz val="11"/>
        <color rgb="FF0F0F0F"/>
        <rFont val="Trebuchet MS"/>
        <family val="2"/>
      </rPr>
      <t>Lockheed Martin Corporation</t>
    </r>
  </si>
  <si>
    <t>−16,48%</t>
  </si>
  <si>
    <r>
      <t>49V</t>
    </r>
    <r>
      <rPr>
        <sz val="11"/>
        <color rgb="FF0F0F0F"/>
        <rFont val="Trebuchet MS"/>
        <family val="2"/>
      </rPr>
      <t>Vertiv Holdings Co. Class A</t>
    </r>
  </si>
  <si>
    <r>
      <t>IFX</t>
    </r>
    <r>
      <rPr>
        <sz val="11"/>
        <color rgb="FF0F0F0F"/>
        <rFont val="Trebuchet MS"/>
        <family val="2"/>
      </rPr>
      <t>Infineon Technologies AG</t>
    </r>
  </si>
  <si>
    <t>−0,11%</t>
  </si>
  <si>
    <r>
      <t>KEE</t>
    </r>
    <r>
      <rPr>
        <sz val="11"/>
        <color rgb="FF0F0F0F"/>
        <rFont val="Trebuchet MS"/>
        <family val="2"/>
      </rPr>
      <t>Keyence Corporation</t>
    </r>
  </si>
  <si>
    <t>−1,21%</t>
  </si>
  <si>
    <r>
      <t>FO8</t>
    </r>
    <r>
      <rPr>
        <sz val="11"/>
        <color rgb="FF0F0F0F"/>
        <rFont val="Trebuchet MS"/>
        <family val="2"/>
      </rPr>
      <t>Fortinet, Inc.</t>
    </r>
  </si>
  <si>
    <t>1,56 K</t>
  </si>
  <si>
    <r>
      <t>SOT</t>
    </r>
    <r>
      <rPr>
        <sz val="11"/>
        <color rgb="FF0F0F0F"/>
        <rFont val="Trebuchet MS"/>
        <family val="2"/>
      </rPr>
      <t>Southern Company</t>
    </r>
  </si>
  <si>
    <t>−12,22%</t>
  </si>
  <si>
    <r>
      <t>EQN2</t>
    </r>
    <r>
      <rPr>
        <sz val="11"/>
        <color rgb="FF0F0F0F"/>
        <rFont val="Trebuchet MS"/>
        <family val="2"/>
      </rPr>
      <t>Equinix, Inc.</t>
    </r>
  </si>
  <si>
    <r>
      <t>48Z</t>
    </r>
    <r>
      <rPr>
        <sz val="11"/>
        <color rgb="FF0F0F0F"/>
        <rFont val="Trebuchet MS"/>
        <family val="2"/>
      </rPr>
      <t>Howmet Aerospace Inc.</t>
    </r>
  </si>
  <si>
    <r>
      <t>2IS</t>
    </r>
    <r>
      <rPr>
        <sz val="11"/>
        <color rgb="FF0F0F0F"/>
        <rFont val="Trebuchet MS"/>
        <family val="2"/>
      </rPr>
      <t>Trane Technologies plc</t>
    </r>
  </si>
  <si>
    <t>−0,24%</t>
  </si>
  <si>
    <r>
      <t>CDS</t>
    </r>
    <r>
      <rPr>
        <sz val="11"/>
        <color rgb="FF0F0F0F"/>
        <rFont val="Trebuchet MS"/>
        <family val="2"/>
      </rPr>
      <t>Cadence Design Systems, Inc.</t>
    </r>
  </si>
  <si>
    <t>−0,68%</t>
  </si>
  <si>
    <r>
      <t>2M6</t>
    </r>
    <r>
      <rPr>
        <sz val="11"/>
        <color rgb="FF0F0F0F"/>
        <rFont val="Trebuchet MS"/>
        <family val="2"/>
      </rPr>
      <t>Medtronic Plc</t>
    </r>
  </si>
  <si>
    <t>−0,56%</t>
  </si>
  <si>
    <r>
      <t>QAA</t>
    </r>
    <r>
      <rPr>
        <sz val="11"/>
        <color rgb="FF0F0F0F"/>
        <rFont val="Trebuchet MS"/>
        <family val="2"/>
      </rPr>
      <t>Quanta Services, Inc.</t>
    </r>
  </si>
  <si>
    <t>Industrielle Dienstleistungen</t>
  </si>
  <si>
    <r>
      <t>NMM</t>
    </r>
    <r>
      <rPr>
        <sz val="11"/>
        <color rgb="FF0F0F0F"/>
        <rFont val="Trebuchet MS"/>
        <family val="2"/>
      </rPr>
      <t>Newmont Corporation</t>
    </r>
  </si>
  <si>
    <t>Nichtenergetische Mineralien</t>
  </si>
  <si>
    <r>
      <t>4S0</t>
    </r>
    <r>
      <rPr>
        <sz val="11"/>
        <color rgb="FF0F0F0F"/>
        <rFont val="Trebuchet MS"/>
        <family val="2"/>
      </rPr>
      <t>ServiceNow, Inc.</t>
    </r>
  </si>
  <si>
    <r>
      <t>D2MN</t>
    </r>
    <r>
      <rPr>
        <sz val="11"/>
        <color rgb="FF0F0F0F"/>
        <rFont val="Trebuchet MS"/>
        <family val="2"/>
      </rPr>
      <t>Duke Energy Corporation</t>
    </r>
  </si>
  <si>
    <r>
      <t>PJXC</t>
    </r>
    <r>
      <rPr>
        <sz val="11"/>
        <color rgb="FF0F0F0F"/>
        <rFont val="Trebuchet MS"/>
        <family val="2"/>
      </rPr>
      <t>Petroleo Brasileiro SA</t>
    </r>
  </si>
  <si>
    <r>
      <t>MAQ</t>
    </r>
    <r>
      <rPr>
        <sz val="11"/>
        <color rgb="FF0F0F0F"/>
        <rFont val="Trebuchet MS"/>
        <family val="2"/>
      </rPr>
      <t>Marriott International, Inc. Class A</t>
    </r>
  </si>
  <si>
    <t>−0,30%</t>
  </si>
  <si>
    <r>
      <t>BN9</t>
    </r>
    <r>
      <rPr>
        <sz val="11"/>
        <color rgb="FF0F0F0F"/>
        <rFont val="Trebuchet MS"/>
        <family val="2"/>
      </rPr>
      <t>Bank of New York Mellon Corp</t>
    </r>
  </si>
  <si>
    <r>
      <t>PNP</t>
    </r>
    <r>
      <rPr>
        <sz val="11"/>
        <color rgb="FF0F0F0F"/>
        <rFont val="Trebuchet MS"/>
        <family val="2"/>
      </rPr>
      <t>PNC Financial Services Group, Inc.</t>
    </r>
  </si>
  <si>
    <r>
      <t>WMB</t>
    </r>
    <r>
      <rPr>
        <sz val="11"/>
        <color rgb="FF0F0F0F"/>
        <rFont val="Trebuchet MS"/>
        <family val="2"/>
      </rPr>
      <t>Williams Companies, Inc.</t>
    </r>
  </si>
  <si>
    <r>
      <t>E7S</t>
    </r>
    <r>
      <rPr>
        <sz val="11"/>
        <color rgb="FF0F0F0F"/>
        <rFont val="Trebuchet MS"/>
        <family val="2"/>
      </rPr>
      <t>Constellation Energy Corporation</t>
    </r>
  </si>
  <si>
    <r>
      <t>639</t>
    </r>
    <r>
      <rPr>
        <sz val="11"/>
        <color rgb="FF0F0F0F"/>
        <rFont val="Trebuchet MS"/>
        <family val="2"/>
      </rPr>
      <t>Spotify Technology SA</t>
    </r>
  </si>
  <si>
    <r>
      <t>CUM</t>
    </r>
    <r>
      <rPr>
        <sz val="11"/>
        <color rgb="FF0F0F0F"/>
        <rFont val="Trebuchet MS"/>
        <family val="2"/>
      </rPr>
      <t>Cummins Inc.</t>
    </r>
  </si>
  <si>
    <t>−10,25%</t>
  </si>
  <si>
    <r>
      <t>UB5</t>
    </r>
    <r>
      <rPr>
        <sz val="11"/>
        <color rgb="FF0F0F0F"/>
        <rFont val="Trebuchet MS"/>
        <family val="2"/>
      </rPr>
      <t>U.S. Bancorp</t>
    </r>
  </si>
  <si>
    <r>
      <t>MOB</t>
    </r>
    <r>
      <rPr>
        <sz val="11"/>
        <color rgb="FF0F0F0F"/>
        <rFont val="Trebuchet MS"/>
        <family val="2"/>
      </rPr>
      <t>Monster Beverage Corporation</t>
    </r>
  </si>
  <si>
    <r>
      <t>GDX</t>
    </r>
    <r>
      <rPr>
        <sz val="11"/>
        <color rgb="FF0F0F0F"/>
        <rFont val="Trebuchet MS"/>
        <family val="2"/>
      </rPr>
      <t>General Dynamics Corporation</t>
    </r>
  </si>
  <si>
    <r>
      <t>BY6</t>
    </r>
    <r>
      <rPr>
        <sz val="11"/>
        <color rgb="FF0F0F0F"/>
        <rFont val="Trebuchet MS"/>
        <family val="2"/>
      </rPr>
      <t>BYD Company Limited Class H</t>
    </r>
  </si>
  <si>
    <t>−44,69%</t>
  </si>
  <si>
    <r>
      <t>UPAB</t>
    </r>
    <r>
      <rPr>
        <sz val="11"/>
        <color rgb="FF0F0F0F"/>
        <rFont val="Trebuchet MS"/>
        <family val="2"/>
      </rPr>
      <t>United Parcel Service, Inc. Class B</t>
    </r>
  </si>
  <si>
    <t>−15,64%</t>
  </si>
  <si>
    <r>
      <t>UWS</t>
    </r>
    <r>
      <rPr>
        <sz val="11"/>
        <color rgb="FF0F0F0F"/>
        <rFont val="Trebuchet MS"/>
        <family val="2"/>
      </rPr>
      <t>Waste Management, Inc.</t>
    </r>
  </si>
  <si>
    <t>−2,42%</t>
  </si>
  <si>
    <r>
      <t>FPMB</t>
    </r>
    <r>
      <rPr>
        <sz val="11"/>
        <color rgb="FF0F0F0F"/>
        <rFont val="Trebuchet MS"/>
        <family val="2"/>
      </rPr>
      <t>Freeport-McMoRan, Inc.</t>
    </r>
  </si>
  <si>
    <t>5,99 K</t>
  </si>
  <si>
    <r>
      <t>MCK</t>
    </r>
    <r>
      <rPr>
        <sz val="11"/>
        <color rgb="FF0F0F0F"/>
        <rFont val="Trebuchet MS"/>
        <family val="2"/>
      </rPr>
      <t>McKesson Corporation</t>
    </r>
  </si>
  <si>
    <t>Vertriebsdienstleistungen</t>
  </si>
  <si>
    <r>
      <t>ADP</t>
    </r>
    <r>
      <rPr>
        <sz val="11"/>
        <color rgb="FF0F0F0F"/>
        <rFont val="Trebuchet MS"/>
        <family val="2"/>
      </rPr>
      <t>Automatic Data Processing, Inc.</t>
    </r>
  </si>
  <si>
    <r>
      <t>7KY</t>
    </r>
    <r>
      <rPr>
        <sz val="11"/>
        <color rgb="FF0F0F0F"/>
        <rFont val="Trebuchet MS"/>
        <family val="2"/>
      </rPr>
      <t>Robinhood Markets, Inc. Class A</t>
    </r>
  </si>
  <si>
    <r>
      <t>CXR</t>
    </r>
    <r>
      <rPr>
        <sz val="11"/>
        <color rgb="FF0F0F0F"/>
        <rFont val="Trebuchet MS"/>
        <family val="2"/>
      </rPr>
      <t>CSX Corporation</t>
    </r>
  </si>
  <si>
    <t>−8,78%</t>
  </si>
  <si>
    <r>
      <t>6Z1</t>
    </r>
    <r>
      <rPr>
        <sz val="11"/>
        <color rgb="FF0F0F0F"/>
        <rFont val="Trebuchet MS"/>
        <family val="2"/>
      </rPr>
      <t>Airbnb, Inc. Class A</t>
    </r>
  </si>
  <si>
    <t>−4,35%</t>
  </si>
  <si>
    <r>
      <t>SYP</t>
    </r>
    <r>
      <rPr>
        <sz val="11"/>
        <color rgb="FF0F0F0F"/>
        <rFont val="Trebuchet MS"/>
        <family val="2"/>
      </rPr>
      <t>Synopsys, Inc.</t>
    </r>
  </si>
  <si>
    <t>−69,95%</t>
  </si>
  <si>
    <r>
      <t>2BH</t>
    </r>
    <r>
      <rPr>
        <sz val="11"/>
        <color rgb="FF0F0F0F"/>
        <rFont val="Trebuchet MS"/>
        <family val="2"/>
      </rPr>
      <t>HCA Healthcare Inc</t>
    </r>
  </si>
  <si>
    <r>
      <t>2FE</t>
    </r>
    <r>
      <rPr>
        <sz val="11"/>
        <color rgb="FF0F0F0F"/>
        <rFont val="Trebuchet MS"/>
        <family val="2"/>
      </rPr>
      <t>Ferrari NV</t>
    </r>
  </si>
  <si>
    <r>
      <t>5Q5</t>
    </r>
    <r>
      <rPr>
        <sz val="11"/>
        <color rgb="FF0F0F0F"/>
        <rFont val="Trebuchet MS"/>
        <family val="2"/>
      </rPr>
      <t>Snowflake, Inc.</t>
    </r>
  </si>
  <si>
    <r>
      <t>A58</t>
    </r>
    <r>
      <rPr>
        <sz val="11"/>
        <color rgb="FF0F0F0F"/>
        <rFont val="Trebuchet MS"/>
        <family val="2"/>
      </rPr>
      <t>Elevance Health, Inc.</t>
    </r>
  </si>
  <si>
    <t>−14,13%</t>
  </si>
  <si>
    <r>
      <t>MMM</t>
    </r>
    <r>
      <rPr>
        <sz val="11"/>
        <color rgb="FF0F0F0F"/>
        <rFont val="Trebuchet MS"/>
        <family val="2"/>
      </rPr>
      <t>3M Company</t>
    </r>
  </si>
  <si>
    <t>−0,33%</t>
  </si>
  <si>
    <t>−38,69%</t>
  </si>
  <si>
    <r>
      <t>3QD</t>
    </r>
    <r>
      <rPr>
        <sz val="11"/>
        <color rgb="FF0F0F0F"/>
        <rFont val="Trebuchet MS"/>
        <family val="2"/>
      </rPr>
      <t>Datadog, Inc. Class A</t>
    </r>
  </si>
  <si>
    <t>1,23 K</t>
  </si>
  <si>
    <t>−23,99%</t>
  </si>
  <si>
    <r>
      <t>RC8</t>
    </r>
    <r>
      <rPr>
        <sz val="11"/>
        <color rgb="FF0F0F0F"/>
        <rFont val="Trebuchet MS"/>
        <family val="2"/>
      </rPr>
      <t>Royal Caribbean Group</t>
    </r>
  </si>
  <si>
    <r>
      <t>SJ3</t>
    </r>
    <r>
      <rPr>
        <sz val="11"/>
        <color rgb="FF0F0F0F"/>
        <rFont val="Trebuchet MS"/>
        <family val="2"/>
      </rPr>
      <t>Sherwin-Williams Company</t>
    </r>
  </si>
  <si>
    <t>−0,84%</t>
  </si>
  <si>
    <t>−7,67%</t>
  </si>
  <si>
    <r>
      <t>TYIA</t>
    </r>
    <r>
      <rPr>
        <sz val="11"/>
        <color rgb="FF0F0F0F"/>
        <rFont val="Trebuchet MS"/>
        <family val="2"/>
      </rPr>
      <t>Johnson Controls International plc</t>
    </r>
  </si>
  <si>
    <r>
      <t>CTP2</t>
    </r>
    <r>
      <rPr>
        <sz val="11"/>
        <color rgb="FF0F0F0F"/>
        <rFont val="Trebuchet MS"/>
        <family val="2"/>
      </rPr>
      <t>Comcast Corporation Class A</t>
    </r>
  </si>
  <si>
    <r>
      <t>A0T</t>
    </r>
    <r>
      <rPr>
        <sz val="11"/>
        <color rgb="FF0F0F0F"/>
        <rFont val="Trebuchet MS"/>
        <family val="2"/>
      </rPr>
      <t>American Tower Corporation</t>
    </r>
  </si>
  <si>
    <r>
      <t>MSN</t>
    </r>
    <r>
      <rPr>
        <sz val="11"/>
        <color rgb="FF0F0F0F"/>
        <rFont val="Trebuchet MS"/>
        <family val="2"/>
      </rPr>
      <t>Marsh &amp; McLennan Companies, Inc.</t>
    </r>
  </si>
  <si>
    <t>−8,21%</t>
  </si>
  <si>
    <r>
      <t>KR51</t>
    </r>
    <r>
      <rPr>
        <sz val="11"/>
        <color rgb="FF0F0F0F"/>
        <rFont val="Trebuchet MS"/>
        <family val="2"/>
      </rPr>
      <t>KKR &amp; Co Inc</t>
    </r>
  </si>
  <si>
    <t>−2,07%</t>
  </si>
  <si>
    <r>
      <t>ADB</t>
    </r>
    <r>
      <rPr>
        <sz val="11"/>
        <color rgb="FF0F0F0F"/>
        <rFont val="Trebuchet MS"/>
        <family val="2"/>
      </rPr>
      <t>Adobe Inc.</t>
    </r>
  </si>
  <si>
    <r>
      <t>EMR</t>
    </r>
    <r>
      <rPr>
        <sz val="11"/>
        <color rgb="FF0F0F0F"/>
        <rFont val="Trebuchet MS"/>
        <family val="2"/>
      </rPr>
      <t>Emerson Electric Co.</t>
    </r>
  </si>
  <si>
    <t>−3,14%</t>
  </si>
  <si>
    <r>
      <t>MX4A</t>
    </r>
    <r>
      <rPr>
        <sz val="11"/>
        <color rgb="FF0F0F0F"/>
        <rFont val="Trebuchet MS"/>
        <family val="2"/>
      </rPr>
      <t>CME Group Inc. Class A</t>
    </r>
  </si>
  <si>
    <t>−0,83%</t>
  </si>
  <si>
    <r>
      <t>ECJ</t>
    </r>
    <r>
      <rPr>
        <sz val="11"/>
        <color rgb="FF0F0F0F"/>
        <rFont val="Trebuchet MS"/>
        <family val="2"/>
      </rPr>
      <t>Ecolab Inc.</t>
    </r>
  </si>
  <si>
    <t>−1,43%</t>
  </si>
  <si>
    <t>−5,80%</t>
  </si>
  <si>
    <r>
      <t>DD2</t>
    </r>
    <r>
      <rPr>
        <sz val="11"/>
        <color rgb="FF0F0F0F"/>
        <rFont val="Trebuchet MS"/>
        <family val="2"/>
      </rPr>
      <t>DoorDash, Inc. Class A</t>
    </r>
  </si>
  <si>
    <r>
      <t>CSA</t>
    </r>
    <r>
      <rPr>
        <sz val="11"/>
        <color rgb="FF0F0F0F"/>
        <rFont val="Trebuchet MS"/>
        <family val="2"/>
      </rPr>
      <t>Accenture Plc Class A</t>
    </r>
  </si>
  <si>
    <t>−3,02%</t>
  </si>
  <si>
    <r>
      <t>DUT</t>
    </r>
    <r>
      <rPr>
        <sz val="11"/>
        <color rgb="FF0F0F0F"/>
        <rFont val="Trebuchet MS"/>
        <family val="2"/>
      </rPr>
      <t>Moody's Corporation</t>
    </r>
  </si>
  <si>
    <r>
      <t>ILT</t>
    </r>
    <r>
      <rPr>
        <sz val="11"/>
        <color rgb="FF0F0F0F"/>
        <rFont val="Trebuchet MS"/>
        <family val="2"/>
      </rPr>
      <t>Illinois Tool Works Inc.</t>
    </r>
  </si>
  <si>
    <t>−11,22%</t>
  </si>
  <si>
    <r>
      <t>V1L</t>
    </r>
    <r>
      <rPr>
        <sz val="11"/>
        <color rgb="FF0F0F0F"/>
        <rFont val="Trebuchet MS"/>
        <family val="2"/>
      </rPr>
      <t>Valero Energy Corporation</t>
    </r>
  </si>
  <si>
    <r>
      <t>FDX</t>
    </r>
    <r>
      <rPr>
        <sz val="11"/>
        <color rgb="FF0F0F0F"/>
        <rFont val="Trebuchet MS"/>
        <family val="2"/>
      </rPr>
      <t>FedEx Corporation</t>
    </r>
  </si>
  <si>
    <r>
      <t>HI91</t>
    </r>
    <r>
      <rPr>
        <sz val="11"/>
        <color rgb="FF0F0F0F"/>
        <rFont val="Trebuchet MS"/>
        <family val="2"/>
      </rPr>
      <t>Hilton Worldwide Holdings Inc.</t>
    </r>
  </si>
  <si>
    <t>−3,38%</t>
  </si>
  <si>
    <r>
      <t>AEP</t>
    </r>
    <r>
      <rPr>
        <sz val="11"/>
        <color rgb="FF0F0F0F"/>
        <rFont val="Trebuchet MS"/>
        <family val="2"/>
      </rPr>
      <t>American Electric Power Company, Inc.</t>
    </r>
  </si>
  <si>
    <t>−1,27%</t>
  </si>
  <si>
    <r>
      <t>CRG</t>
    </r>
    <r>
      <rPr>
        <sz val="11"/>
        <color rgb="FF0F0F0F"/>
        <rFont val="Trebuchet MS"/>
        <family val="2"/>
      </rPr>
      <t>CRH public limited company</t>
    </r>
  </si>
  <si>
    <r>
      <t>CGN</t>
    </r>
    <r>
      <rPr>
        <sz val="11"/>
        <color rgb="FF0F0F0F"/>
        <rFont val="Trebuchet MS"/>
        <family val="2"/>
      </rPr>
      <t>Cigna Group</t>
    </r>
  </si>
  <si>
    <r>
      <t>H7B</t>
    </r>
    <r>
      <rPr>
        <sz val="11"/>
        <color rgb="FF0F0F0F"/>
        <rFont val="Trebuchet MS"/>
        <family val="2"/>
      </rPr>
      <t>Coherent Corp.</t>
    </r>
  </si>
  <si>
    <r>
      <t>MPN</t>
    </r>
    <r>
      <rPr>
        <sz val="11"/>
        <color rgb="FF0F0F0F"/>
        <rFont val="Trebuchet MS"/>
        <family val="2"/>
      </rPr>
      <t>Marathon Petroleum Corporation</t>
    </r>
  </si>
  <si>
    <r>
      <t>T7D</t>
    </r>
    <r>
      <rPr>
        <sz val="11"/>
        <color rgb="FF0F0F0F"/>
        <rFont val="Trebuchet MS"/>
        <family val="2"/>
      </rPr>
      <t>TransDigm Group Incorporated</t>
    </r>
  </si>
  <si>
    <r>
      <t>2KD</t>
    </r>
    <r>
      <rPr>
        <sz val="11"/>
        <color rgb="FF0F0F0F"/>
        <rFont val="Trebuchet MS"/>
        <family val="2"/>
      </rPr>
      <t>Kinder Morgan Inc Class P</t>
    </r>
  </si>
  <si>
    <r>
      <t>CPA</t>
    </r>
    <r>
      <rPr>
        <sz val="11"/>
        <color rgb="FF0F0F0F"/>
        <rFont val="Trebuchet MS"/>
        <family val="2"/>
      </rPr>
      <t>Colgate-Palmolive Company</t>
    </r>
  </si>
  <si>
    <t>−0,26%</t>
  </si>
  <si>
    <t>1,5 K</t>
  </si>
  <si>
    <t>−31,67%</t>
  </si>
  <si>
    <r>
      <t>SQI</t>
    </r>
    <r>
      <rPr>
        <sz val="11"/>
        <color rgb="FF0F0F0F"/>
        <rFont val="Trebuchet MS"/>
        <family val="2"/>
      </rPr>
      <t>Simon Property Group, Inc.</t>
    </r>
  </si>
  <si>
    <t>−0,96%</t>
  </si>
  <si>
    <t>−23,54%</t>
  </si>
  <si>
    <r>
      <t>ITU</t>
    </r>
    <r>
      <rPr>
        <sz val="11"/>
        <color rgb="FF0F0F0F"/>
        <rFont val="Trebuchet MS"/>
        <family val="2"/>
      </rPr>
      <t>Intuit Inc.</t>
    </r>
  </si>
  <si>
    <r>
      <t>NOA3</t>
    </r>
    <r>
      <rPr>
        <sz val="11"/>
        <color rgb="FF0F0F0F"/>
        <rFont val="Trebuchet MS"/>
        <family val="2"/>
      </rPr>
      <t>Nokia Oyj</t>
    </r>
  </si>
  <si>
    <r>
      <t>MRK</t>
    </r>
    <r>
      <rPr>
        <sz val="11"/>
        <color rgb="FF0F0F0F"/>
        <rFont val="Trebuchet MS"/>
        <family val="2"/>
      </rPr>
      <t>Merck KGaA</t>
    </r>
  </si>
  <si>
    <t>−10,15%</t>
  </si>
  <si>
    <r>
      <t>1ZB</t>
    </r>
    <r>
      <rPr>
        <sz val="11"/>
        <color rgb="FF0F0F0F"/>
        <rFont val="Trebuchet MS"/>
        <family val="2"/>
      </rPr>
      <t>Bloom Energy Corporation Class A</t>
    </r>
  </si>
  <si>
    <r>
      <t>NTH</t>
    </r>
    <r>
      <rPr>
        <sz val="11"/>
        <color rgb="FF0F0F0F"/>
        <rFont val="Trebuchet MS"/>
        <family val="2"/>
      </rPr>
      <t>Northrop Grumman Corp.</t>
    </r>
  </si>
  <si>
    <r>
      <t>EO5</t>
    </r>
    <r>
      <rPr>
        <sz val="11"/>
        <color rgb="FF0F0F0F"/>
        <rFont val="Trebuchet MS"/>
        <family val="2"/>
      </rPr>
      <t>EOG Resources, Inc.</t>
    </r>
  </si>
  <si>
    <t>−11,63%</t>
  </si>
  <si>
    <r>
      <t>8GM</t>
    </r>
    <r>
      <rPr>
        <sz val="11"/>
        <color rgb="FF0F0F0F"/>
        <rFont val="Trebuchet MS"/>
        <family val="2"/>
      </rPr>
      <t>General Motors Company</t>
    </r>
  </si>
  <si>
    <t>−66,56%</t>
  </si>
  <si>
    <r>
      <t>UR3</t>
    </r>
    <r>
      <rPr>
        <sz val="11"/>
        <color rgb="FF0F0F0F"/>
        <rFont val="Trebuchet MS"/>
        <family val="2"/>
      </rPr>
      <t>United Rentals, Inc.</t>
    </r>
  </si>
  <si>
    <t>−5,01%</t>
  </si>
  <si>
    <r>
      <t>SCL</t>
    </r>
    <r>
      <rPr>
        <sz val="11"/>
        <color rgb="FF0F0F0F"/>
        <rFont val="Trebuchet MS"/>
        <family val="2"/>
      </rPr>
      <t>SLB Limited</t>
    </r>
  </si>
  <si>
    <t>−27,55%</t>
  </si>
  <si>
    <r>
      <t>NFS</t>
    </r>
    <r>
      <rPr>
        <sz val="11"/>
        <color rgb="FF0F0F0F"/>
        <rFont val="Trebuchet MS"/>
        <family val="2"/>
      </rPr>
      <t>Norfolk Southern Corporation</t>
    </r>
  </si>
  <si>
    <t>−24,13%</t>
  </si>
  <si>
    <r>
      <t>4VK</t>
    </r>
    <r>
      <rPr>
        <sz val="11"/>
        <color rgb="FF0F0F0F"/>
        <rFont val="Trebuchet MS"/>
        <family val="2"/>
      </rPr>
      <t>Aon Plc Class A</t>
    </r>
  </si>
  <si>
    <r>
      <t>IC2</t>
    </r>
    <r>
      <rPr>
        <sz val="11"/>
        <color rgb="FF0F0F0F"/>
        <rFont val="Trebuchet MS"/>
        <family val="2"/>
      </rPr>
      <t>Intercontinental Exchange, Inc.</t>
    </r>
  </si>
  <si>
    <t>−0,92%</t>
  </si>
  <si>
    <r>
      <t>3CP</t>
    </r>
    <r>
      <rPr>
        <sz val="11"/>
        <color rgb="FF0F0F0F"/>
        <rFont val="Trebuchet MS"/>
        <family val="2"/>
      </rPr>
      <t>Xiaomi Corporation Class B</t>
    </r>
  </si>
  <si>
    <r>
      <t>VNX</t>
    </r>
    <r>
      <rPr>
        <sz val="11"/>
        <color rgb="FF0F0F0F"/>
        <rFont val="Trebuchet MS"/>
        <family val="2"/>
      </rPr>
      <t>NXP Semiconductors NV</t>
    </r>
  </si>
  <si>
    <r>
      <t>PA9</t>
    </r>
    <r>
      <rPr>
        <sz val="11"/>
        <color rgb="FF0F0F0F"/>
        <rFont val="Trebuchet MS"/>
        <family val="2"/>
      </rPr>
      <t>Travelers Companies, Inc.</t>
    </r>
  </si>
  <si>
    <r>
      <t>MUV2</t>
    </r>
    <r>
      <rPr>
        <sz val="11"/>
        <color rgb="FF0F0F0F"/>
        <rFont val="Trebuchet MS"/>
        <family val="2"/>
      </rPr>
      <t>Munchener Ruckversicherungs-Gesellschaft AG</t>
    </r>
  </si>
  <si>
    <r>
      <t>R66</t>
    </r>
    <r>
      <rPr>
        <sz val="11"/>
        <color rgb="FF0F0F0F"/>
        <rFont val="Trebuchet MS"/>
        <family val="2"/>
      </rPr>
      <t>Phillips 66</t>
    </r>
  </si>
  <si>
    <r>
      <t>CIT</t>
    </r>
    <r>
      <rPr>
        <sz val="11"/>
        <color rgb="FF0F0F0F"/>
        <rFont val="Trebuchet MS"/>
        <family val="2"/>
      </rPr>
      <t>Cintas Corporation</t>
    </r>
  </si>
  <si>
    <t>−3,44%</t>
  </si>
  <si>
    <r>
      <t>RSO</t>
    </r>
    <r>
      <rPr>
        <sz val="11"/>
        <color rgb="FF0F0F0F"/>
        <rFont val="Trebuchet MS"/>
        <family val="2"/>
      </rPr>
      <t>Ross Stores, Inc.</t>
    </r>
  </si>
  <si>
    <r>
      <t>CV0</t>
    </r>
    <r>
      <rPr>
        <sz val="11"/>
        <color rgb="FF0F0F0F"/>
        <rFont val="Trebuchet MS"/>
        <family val="2"/>
      </rPr>
      <t>Carvana Co. Class A</t>
    </r>
  </si>
  <si>
    <r>
      <t>TEY</t>
    </r>
    <r>
      <rPr>
        <sz val="11"/>
        <color rgb="FF0F0F0F"/>
        <rFont val="Trebuchet MS"/>
        <family val="2"/>
      </rPr>
      <t>Teradyne, Inc.</t>
    </r>
  </si>
  <si>
    <r>
      <t>N7I</t>
    </r>
    <r>
      <rPr>
        <sz val="11"/>
        <color rgb="FF0F0F0F"/>
        <rFont val="Trebuchet MS"/>
        <family val="2"/>
      </rPr>
      <t>Apollo Global Management Inc</t>
    </r>
  </si>
  <si>
    <t>−74,85%</t>
  </si>
  <si>
    <r>
      <t>CIE1</t>
    </r>
    <r>
      <rPr>
        <sz val="11"/>
        <color rgb="FF0F0F0F"/>
        <rFont val="Trebuchet MS"/>
        <family val="2"/>
      </rPr>
      <t>Ciena Corporation</t>
    </r>
  </si>
  <si>
    <r>
      <t>FQI</t>
    </r>
    <r>
      <rPr>
        <sz val="11"/>
        <color rgb="FF0F0F0F"/>
        <rFont val="Trebuchet MS"/>
        <family val="2"/>
      </rPr>
      <t>Digital Realty Trust, Inc.</t>
    </r>
  </si>
  <si>
    <r>
      <t>J5A</t>
    </r>
    <r>
      <rPr>
        <sz val="11"/>
        <color rgb="FF0F0F0F"/>
        <rFont val="Trebuchet MS"/>
        <family val="2"/>
      </rPr>
      <t>Warner Bros. Discovery, Inc. Series A</t>
    </r>
  </si>
  <si>
    <r>
      <t>MTLA</t>
    </r>
    <r>
      <rPr>
        <sz val="11"/>
        <color rgb="FF0F0F0F"/>
        <rFont val="Trebuchet MS"/>
        <family val="2"/>
      </rPr>
      <t>Motorola Solutions, Inc.</t>
    </r>
  </si>
  <si>
    <t>−3,11%</t>
  </si>
  <si>
    <r>
      <t>DHL</t>
    </r>
    <r>
      <rPr>
        <sz val="11"/>
        <color rgb="FF0F0F0F"/>
        <rFont val="Trebuchet MS"/>
        <family val="2"/>
      </rPr>
      <t>Deutsche Post AG</t>
    </r>
  </si>
  <si>
    <r>
      <t>RPU</t>
    </r>
    <r>
      <rPr>
        <sz val="11"/>
        <color rgb="FF0F0F0F"/>
        <rFont val="Trebuchet MS"/>
        <family val="2"/>
      </rPr>
      <t>Republic Services, Inc.</t>
    </r>
  </si>
  <si>
    <t>−0,95%</t>
  </si>
  <si>
    <r>
      <t>RGO</t>
    </r>
    <r>
      <rPr>
        <sz val="11"/>
        <color rgb="FF0F0F0F"/>
        <rFont val="Trebuchet MS"/>
        <family val="2"/>
      </rPr>
      <t>Regeneron Pharmaceuticals, Inc.</t>
    </r>
  </si>
  <si>
    <t>−2,18%</t>
  </si>
  <si>
    <r>
      <t>BSX</t>
    </r>
    <r>
      <rPr>
        <sz val="11"/>
        <color rgb="FF0F0F0F"/>
        <rFont val="Trebuchet MS"/>
        <family val="2"/>
      </rPr>
      <t>Boston Scientific Corporation</t>
    </r>
  </si>
  <si>
    <r>
      <t>9CF</t>
    </r>
    <r>
      <rPr>
        <sz val="11"/>
        <color rgb="FF0F0F0F"/>
        <rFont val="Trebuchet MS"/>
        <family val="2"/>
      </rPr>
      <t>Comfort Systems USA, Inc.</t>
    </r>
  </si>
  <si>
    <r>
      <t>NQG</t>
    </r>
    <r>
      <rPr>
        <sz val="11"/>
        <color rgb="FF0F0F0F"/>
        <rFont val="Trebuchet MS"/>
        <family val="2"/>
      </rPr>
      <t>Monolithic Power Systems, Inc.</t>
    </r>
  </si>
  <si>
    <t>−65,50%</t>
  </si>
  <si>
    <r>
      <t>M1Z</t>
    </r>
    <r>
      <rPr>
        <sz val="11"/>
        <color rgb="FF0F0F0F"/>
        <rFont val="Trebuchet MS"/>
        <family val="2"/>
      </rPr>
      <t>Nu Holdings Ltd. Class A</t>
    </r>
  </si>
  <si>
    <t>−1,54%</t>
  </si>
  <si>
    <r>
      <t>GWW</t>
    </r>
    <r>
      <rPr>
        <sz val="11"/>
        <color rgb="FF0F0F0F"/>
        <rFont val="Trebuchet MS"/>
        <family val="2"/>
      </rPr>
      <t>W.W. Grainger, Inc.</t>
    </r>
  </si>
  <si>
    <t>−10,72%</t>
  </si>
  <si>
    <r>
      <t>DYH</t>
    </r>
    <r>
      <rPr>
        <sz val="11"/>
        <color rgb="FF0F0F0F"/>
        <rFont val="Trebuchet MS"/>
        <family val="2"/>
      </rPr>
      <t>Target Corporation</t>
    </r>
  </si>
  <si>
    <t>−2,54%</t>
  </si>
  <si>
    <t>−19,59%</t>
  </si>
  <si>
    <r>
      <t>LU2</t>
    </r>
    <r>
      <rPr>
        <sz val="11"/>
        <color rgb="FF0F0F0F"/>
        <rFont val="Trebuchet MS"/>
        <family val="2"/>
      </rPr>
      <t>Lumentum Holdings, Inc.</t>
    </r>
  </si>
  <si>
    <r>
      <t>PAE</t>
    </r>
    <r>
      <rPr>
        <sz val="11"/>
        <color rgb="FF0F0F0F"/>
        <rFont val="Trebuchet MS"/>
        <family val="2"/>
      </rPr>
      <t>PACCAR Inc</t>
    </r>
  </si>
  <si>
    <t>−33,25%</t>
  </si>
  <si>
    <r>
      <t>DBK</t>
    </r>
    <r>
      <rPr>
        <sz val="11"/>
        <color rgb="FF0F0F0F"/>
        <rFont val="Trebuchet MS"/>
        <family val="2"/>
      </rPr>
      <t>Deutsche Bank Aktiengesellschaft</t>
    </r>
  </si>
  <si>
    <t>−0,17%</t>
  </si>
  <si>
    <r>
      <t>BBK</t>
    </r>
    <r>
      <rPr>
        <sz val="11"/>
        <color rgb="FF0F0F0F"/>
        <rFont val="Trebuchet MS"/>
        <family val="2"/>
      </rPr>
      <t>Truist Financial Corporation</t>
    </r>
  </si>
  <si>
    <r>
      <t>CVLC</t>
    </r>
    <r>
      <rPr>
        <sz val="11"/>
        <color rgb="FF0F0F0F"/>
        <rFont val="Trebuchet MS"/>
        <family val="2"/>
      </rPr>
      <t>Vale S.A.</t>
    </r>
  </si>
  <si>
    <t>−49,07%</t>
  </si>
  <si>
    <r>
      <t>ABR0</t>
    </r>
    <r>
      <rPr>
        <sz val="11"/>
        <color rgb="FF0F0F0F"/>
        <rFont val="Trebuchet MS"/>
        <family val="2"/>
      </rPr>
      <t>Barrick Mining Corporation</t>
    </r>
  </si>
  <si>
    <r>
      <t>AP3</t>
    </r>
    <r>
      <rPr>
        <sz val="11"/>
        <color rgb="FF0F0F0F"/>
        <rFont val="Trebuchet MS"/>
        <family val="2"/>
      </rPr>
      <t>Air Products and Chemicals, Inc.</t>
    </r>
  </si>
  <si>
    <t>−2,33%</t>
  </si>
  <si>
    <r>
      <t>ALS</t>
    </r>
    <r>
      <rPr>
        <sz val="11"/>
        <color rgb="FF0F0F0F"/>
        <rFont val="Trebuchet MS"/>
        <family val="2"/>
      </rPr>
      <t>Allstate Corporation</t>
    </r>
  </si>
  <si>
    <r>
      <t>SE4</t>
    </r>
    <r>
      <rPr>
        <sz val="11"/>
        <color rgb="FF0F0F0F"/>
        <rFont val="Trebuchet MS"/>
        <family val="2"/>
      </rPr>
      <t>Sempra</t>
    </r>
  </si>
  <si>
    <t>−39,37%</t>
  </si>
  <si>
    <r>
      <t>AFL</t>
    </r>
    <r>
      <rPr>
        <sz val="11"/>
        <color rgb="FF0F0F0F"/>
        <rFont val="Trebuchet MS"/>
        <family val="2"/>
      </rPr>
      <t>Aflac Incorporated</t>
    </r>
  </si>
  <si>
    <r>
      <t>4PN</t>
    </r>
    <r>
      <rPr>
        <sz val="11"/>
        <color rgb="FF0F0F0F"/>
        <rFont val="Trebuchet MS"/>
        <family val="2"/>
      </rPr>
      <t>Carrier Global Corp.</t>
    </r>
  </si>
  <si>
    <t>−67,29%</t>
  </si>
  <si>
    <r>
      <t>DOD</t>
    </r>
    <r>
      <rPr>
        <sz val="11"/>
        <color rgb="FF0F0F0F"/>
        <rFont val="Trebuchet MS"/>
        <family val="2"/>
      </rPr>
      <t>Dominion Energy Inc</t>
    </r>
  </si>
  <si>
    <r>
      <t>OYC</t>
    </r>
    <r>
      <rPr>
        <sz val="11"/>
        <color rgb="FF0F0F0F"/>
        <rFont val="Trebuchet MS"/>
        <family val="2"/>
      </rPr>
      <t>Delta Air Lines, Inc.</t>
    </r>
  </si>
  <si>
    <r>
      <t>YDX</t>
    </r>
    <r>
      <rPr>
        <sz val="11"/>
        <color rgb="FF0F0F0F"/>
        <rFont val="Trebuchet MS"/>
        <family val="2"/>
      </rPr>
      <t>Nebius Group N.V. Class A</t>
    </r>
  </si>
  <si>
    <r>
      <t>NKE</t>
    </r>
    <r>
      <rPr>
        <sz val="11"/>
        <color rgb="FF0F0F0F"/>
        <rFont val="Trebuchet MS"/>
        <family val="2"/>
      </rPr>
      <t>NIKE, Inc. Class B</t>
    </r>
  </si>
  <si>
    <t>−55,58%</t>
  </si>
  <si>
    <r>
      <t>RY6</t>
    </r>
    <r>
      <rPr>
        <sz val="11"/>
        <color rgb="FF0F0F0F"/>
        <rFont val="Trebuchet MS"/>
        <family val="2"/>
      </rPr>
      <t>Realty Income Corporation</t>
    </r>
  </si>
  <si>
    <t>−1,18%</t>
  </si>
  <si>
    <r>
      <t>TAR</t>
    </r>
    <r>
      <rPr>
        <sz val="11"/>
        <color rgb="FF0F0F0F"/>
        <rFont val="Trebuchet MS"/>
        <family val="2"/>
      </rPr>
      <t>Targa Resources Corp.</t>
    </r>
  </si>
  <si>
    <r>
      <t>GAH</t>
    </r>
    <r>
      <rPr>
        <sz val="11"/>
        <color rgb="FF0F0F0F"/>
        <rFont val="Trebuchet MS"/>
        <family val="2"/>
      </rPr>
      <t>Arthur J. Gallagher &amp; Co.</t>
    </r>
  </si>
  <si>
    <t>−10,75%</t>
  </si>
  <si>
    <r>
      <t>2HP</t>
    </r>
    <r>
      <rPr>
        <sz val="11"/>
        <color rgb="FF0F0F0F"/>
        <rFont val="Trebuchet MS"/>
        <family val="2"/>
      </rPr>
      <t>Hewlett Packard Enterprise Co.</t>
    </r>
  </si>
  <si>
    <t>1,74 K</t>
  </si>
  <si>
    <r>
      <t>BZ4</t>
    </r>
    <r>
      <rPr>
        <sz val="11"/>
        <color rgb="FF0F0F0F"/>
        <rFont val="Trebuchet MS"/>
        <family val="2"/>
      </rPr>
      <t>TE Connectivity plc</t>
    </r>
  </si>
  <si>
    <r>
      <t>PUP</t>
    </r>
    <r>
      <rPr>
        <sz val="11"/>
        <color rgb="FF0F0F0F"/>
        <rFont val="Trebuchet MS"/>
        <family val="2"/>
      </rPr>
      <t>Public Storage</t>
    </r>
  </si>
  <si>
    <t>−1,55%</t>
  </si>
  <si>
    <t>−9,91%</t>
  </si>
  <si>
    <r>
      <t>FMC1</t>
    </r>
    <r>
      <rPr>
        <sz val="11"/>
        <color rgb="FF0F0F0F"/>
        <rFont val="Trebuchet MS"/>
        <family val="2"/>
      </rPr>
      <t>Ford Motor Company</t>
    </r>
  </si>
  <si>
    <t>−0,48%</t>
  </si>
  <si>
    <t>−205,59%</t>
  </si>
  <si>
    <r>
      <t>ONK</t>
    </r>
    <r>
      <rPr>
        <sz val="11"/>
        <color rgb="FF0F0F0F"/>
        <rFont val="Trebuchet MS"/>
        <family val="2"/>
      </rPr>
      <t>ONEOK, Inc.</t>
    </r>
  </si>
  <si>
    <t>−0,13%</t>
  </si>
  <si>
    <r>
      <t>1KT</t>
    </r>
    <r>
      <rPr>
        <sz val="11"/>
        <color rgb="FF0F0F0F"/>
        <rFont val="Trebuchet MS"/>
        <family val="2"/>
      </rPr>
      <t>Keysight Technologies Inc</t>
    </r>
  </si>
  <si>
    <r>
      <t>68V</t>
    </r>
    <r>
      <rPr>
        <sz val="11"/>
        <color rgb="FF0F0F0F"/>
        <rFont val="Trebuchet MS"/>
        <family val="2"/>
      </rPr>
      <t>Baker Hughes Company Class A</t>
    </r>
  </si>
  <si>
    <r>
      <t>CLH</t>
    </r>
    <r>
      <rPr>
        <sz val="11"/>
        <color rgb="FF0F0F0F"/>
        <rFont val="Trebuchet MS"/>
        <family val="2"/>
      </rPr>
      <t>Cardinal Health, Inc.</t>
    </r>
  </si>
  <si>
    <t>−4,37%</t>
  </si>
  <si>
    <r>
      <t>ABG</t>
    </r>
    <r>
      <rPr>
        <sz val="11"/>
        <color rgb="FF0F0F0F"/>
        <rFont val="Trebuchet MS"/>
        <family val="2"/>
      </rPr>
      <t>Cencora, Inc.</t>
    </r>
  </si>
  <si>
    <r>
      <t>MWZ</t>
    </r>
    <r>
      <rPr>
        <sz val="11"/>
        <color rgb="FF0F0F0F"/>
        <rFont val="Trebuchet MS"/>
        <family val="2"/>
      </rPr>
      <t>MetLife, Inc.</t>
    </r>
  </si>
  <si>
    <t>−0,01%</t>
  </si>
  <si>
    <t>−21,19%</t>
  </si>
  <si>
    <r>
      <t>2X0</t>
    </r>
    <r>
      <rPr>
        <sz val="11"/>
        <color rgb="FF0F0F0F"/>
        <rFont val="Trebuchet MS"/>
        <family val="2"/>
      </rPr>
      <t>Corteva Inc</t>
    </r>
  </si>
  <si>
    <t>−0,86%</t>
  </si>
  <si>
    <t>−2,78%</t>
  </si>
  <si>
    <r>
      <t>0V6</t>
    </r>
    <r>
      <rPr>
        <sz val="11"/>
        <color rgb="FF0F0F0F"/>
        <rFont val="Trebuchet MS"/>
        <family val="2"/>
      </rPr>
      <t>Vistra Corp.</t>
    </r>
  </si>
  <si>
    <t>−0,29%</t>
  </si>
  <si>
    <t>−12,04%</t>
  </si>
  <si>
    <r>
      <t>RDEB</t>
    </r>
    <r>
      <rPr>
        <sz val="11"/>
        <color rgb="FF0F0F0F"/>
        <rFont val="Trebuchet MS"/>
        <family val="2"/>
      </rPr>
      <t>RELX PLC</t>
    </r>
  </si>
  <si>
    <r>
      <t>NUO</t>
    </r>
    <r>
      <rPr>
        <sz val="11"/>
        <color rgb="FF0F0F0F"/>
        <rFont val="Trebuchet MS"/>
        <family val="2"/>
      </rPr>
      <t>Nucor Corporation</t>
    </r>
  </si>
  <si>
    <r>
      <t>AK1</t>
    </r>
    <r>
      <rPr>
        <sz val="11"/>
        <color rgb="FF0F0F0F"/>
        <rFont val="Trebuchet MS"/>
        <family val="2"/>
      </rPr>
      <t>AMETEK, Inc.</t>
    </r>
  </si>
  <si>
    <t>−0,65%</t>
  </si>
  <si>
    <r>
      <t>HRS</t>
    </r>
    <r>
      <rPr>
        <sz val="11"/>
        <color rgb="FF0F0F0F"/>
        <rFont val="Trebuchet MS"/>
        <family val="2"/>
      </rPr>
      <t>L3Harris Technologies Inc</t>
    </r>
  </si>
  <si>
    <r>
      <t>FAS</t>
    </r>
    <r>
      <rPr>
        <sz val="11"/>
        <color rgb="FF0F0F0F"/>
        <rFont val="Trebuchet MS"/>
        <family val="2"/>
      </rPr>
      <t>Fastenal Company</t>
    </r>
  </si>
  <si>
    <t>−0,77%</t>
  </si>
  <si>
    <r>
      <t>EOAN</t>
    </r>
    <r>
      <rPr>
        <sz val="11"/>
        <color rgb="FF0F0F0F"/>
        <rFont val="Trebuchet MS"/>
        <family val="2"/>
      </rPr>
      <t>E.ON SE</t>
    </r>
  </si>
  <si>
    <t>−23,31%</t>
  </si>
  <si>
    <r>
      <t>ETY</t>
    </r>
    <r>
      <rPr>
        <sz val="11"/>
        <color rgb="FF0F0F0F"/>
        <rFont val="Trebuchet MS"/>
        <family val="2"/>
      </rPr>
      <t>Entergy Corporation</t>
    </r>
  </si>
  <si>
    <r>
      <t>RWL</t>
    </r>
    <r>
      <rPr>
        <sz val="11"/>
        <color rgb="FF0F0F0F"/>
        <rFont val="Trebuchet MS"/>
        <family val="2"/>
      </rPr>
      <t>Rockwell Automation, Inc.</t>
    </r>
  </si>
  <si>
    <r>
      <t>I1V</t>
    </r>
    <r>
      <rPr>
        <sz val="11"/>
        <color rgb="FF0F0F0F"/>
        <rFont val="Trebuchet MS"/>
        <family val="2"/>
      </rPr>
      <t>CoreWeave, Inc. Class A</t>
    </r>
  </si>
  <si>
    <t>−13,98%</t>
  </si>
  <si>
    <r>
      <t>BAYN</t>
    </r>
    <r>
      <rPr>
        <sz val="11"/>
        <color rgb="FF0F0F0F"/>
        <rFont val="Trebuchet MS"/>
        <family val="2"/>
      </rPr>
      <t>Bayer AG</t>
    </r>
  </si>
  <si>
    <r>
      <t>EWL</t>
    </r>
    <r>
      <rPr>
        <sz val="11"/>
        <color rgb="FF0F0F0F"/>
        <rFont val="Trebuchet MS"/>
        <family val="2"/>
      </rPr>
      <t>Edwards Lifesciences Corporation</t>
    </r>
  </si>
  <si>
    <r>
      <t>ERT</t>
    </r>
    <r>
      <rPr>
        <sz val="11"/>
        <color rgb="FF0F0F0F"/>
        <rFont val="Trebuchet MS"/>
        <family val="2"/>
      </rPr>
      <t>Electronic Arts Inc.</t>
    </r>
  </si>
  <si>
    <t>−22,69%</t>
  </si>
  <si>
    <r>
      <t>NRN</t>
    </r>
    <r>
      <rPr>
        <sz val="11"/>
        <color rgb="FF0F0F0F"/>
        <rFont val="Trebuchet MS"/>
        <family val="2"/>
      </rPr>
      <t>Xcel Energy Inc.</t>
    </r>
  </si>
  <si>
    <t>−4,11%</t>
  </si>
  <si>
    <r>
      <t>AZ5</t>
    </r>
    <r>
      <rPr>
        <sz val="11"/>
        <color rgb="FF0F0F0F"/>
        <rFont val="Trebuchet MS"/>
        <family val="2"/>
      </rPr>
      <t>AutoZone, Inc.</t>
    </r>
  </si>
  <si>
    <t>−4,80%</t>
  </si>
  <si>
    <r>
      <t>FFH</t>
    </r>
    <r>
      <rPr>
        <sz val="11"/>
        <color rgb="FF0F0F0F"/>
        <rFont val="Trebuchet MS"/>
        <family val="2"/>
      </rPr>
      <t>Fifth Third Bancorp</t>
    </r>
  </si>
  <si>
    <t>−11,31%</t>
  </si>
  <si>
    <r>
      <t>7DB</t>
    </r>
    <r>
      <rPr>
        <sz val="11"/>
        <color rgb="FF0F0F0F"/>
        <rFont val="Trebuchet MS"/>
        <family val="2"/>
      </rPr>
      <t>Diamondback Energy, Inc.</t>
    </r>
  </si>
  <si>
    <t>−94,92%</t>
  </si>
  <si>
    <r>
      <t>9MD</t>
    </r>
    <r>
      <rPr>
        <sz val="11"/>
        <color rgb="FF0F0F0F"/>
        <rFont val="Trebuchet MS"/>
        <family val="2"/>
      </rPr>
      <t>Meituan Class B</t>
    </r>
  </si>
  <si>
    <r>
      <t>RHM</t>
    </r>
    <r>
      <rPr>
        <sz val="11"/>
        <color rgb="FF0F0F0F"/>
        <rFont val="Trebuchet MS"/>
        <family val="2"/>
      </rPr>
      <t>Rheinmetall AG</t>
    </r>
  </si>
  <si>
    <t>−6,42%</t>
  </si>
  <si>
    <r>
      <t>OPC</t>
    </r>
    <r>
      <rPr>
        <sz val="11"/>
        <color rgb="FF0F0F0F"/>
        <rFont val="Trebuchet MS"/>
        <family val="2"/>
      </rPr>
      <t>Occidental Petroleum Corporation</t>
    </r>
  </si>
  <si>
    <t>−0,99%</t>
  </si>
  <si>
    <t>1,84 K</t>
  </si>
  <si>
    <t>−66,79%</t>
  </si>
  <si>
    <r>
      <t>6RJ0</t>
    </r>
    <r>
      <rPr>
        <sz val="11"/>
        <color rgb="FF0F0F0F"/>
        <rFont val="Trebuchet MS"/>
        <family val="2"/>
      </rPr>
      <t>Rocket Lab Corporation</t>
    </r>
  </si>
  <si>
    <r>
      <t>DB1</t>
    </r>
    <r>
      <rPr>
        <sz val="11"/>
        <color rgb="FF0F0F0F"/>
        <rFont val="Trebuchet MS"/>
        <family val="2"/>
      </rPr>
      <t>Deutsche Boerse AG</t>
    </r>
  </si>
  <si>
    <t>3,8 K</t>
  </si>
  <si>
    <r>
      <t>DY6</t>
    </r>
    <r>
      <rPr>
        <sz val="11"/>
        <color rgb="FF0F0F0F"/>
        <rFont val="Trebuchet MS"/>
        <family val="2"/>
      </rPr>
      <t>Devon Energy Corporation</t>
    </r>
  </si>
  <si>
    <t>−23,23%</t>
  </si>
  <si>
    <r>
      <t>CBK</t>
    </r>
    <r>
      <rPr>
        <sz val="11"/>
        <color rgb="FF0F0F0F"/>
        <rFont val="Trebuchet MS"/>
        <family val="2"/>
      </rPr>
      <t>Commerzbank AG</t>
    </r>
  </si>
  <si>
    <r>
      <t>BAS</t>
    </r>
    <r>
      <rPr>
        <sz val="11"/>
        <color rgb="FF0F0F0F"/>
        <rFont val="Trebuchet MS"/>
        <family val="2"/>
      </rPr>
      <t>BASF SE</t>
    </r>
  </si>
  <si>
    <r>
      <t>PEO</t>
    </r>
    <r>
      <rPr>
        <sz val="11"/>
        <color rgb="FF0F0F0F"/>
        <rFont val="Trebuchet MS"/>
        <family val="2"/>
      </rPr>
      <t>Exelon Corporation</t>
    </r>
  </si>
  <si>
    <t>−5,14%</t>
  </si>
  <si>
    <r>
      <t>RWE</t>
    </r>
    <r>
      <rPr>
        <sz val="11"/>
        <color rgb="FF0F0F0F"/>
        <rFont val="Trebuchet MS"/>
        <family val="2"/>
      </rPr>
      <t>RWE AG</t>
    </r>
  </si>
  <si>
    <t>−40,28%</t>
  </si>
  <si>
    <r>
      <t>EBA</t>
    </r>
    <r>
      <rPr>
        <sz val="11"/>
        <color rgb="FF0F0F0F"/>
        <rFont val="Trebuchet MS"/>
        <family val="2"/>
      </rPr>
      <t>eBay Inc.</t>
    </r>
  </si>
  <si>
    <r>
      <t>MCP</t>
    </r>
    <r>
      <rPr>
        <sz val="11"/>
        <color rgb="FF0F0F0F"/>
        <rFont val="Trebuchet MS"/>
        <family val="2"/>
      </rPr>
      <t>Microchip Technology Incorporated</t>
    </r>
  </si>
  <si>
    <t>−0,47%</t>
  </si>
  <si>
    <r>
      <t>AEU</t>
    </r>
    <r>
      <rPr>
        <sz val="11"/>
        <color rgb="FF0F0F0F"/>
        <rFont val="Trebuchet MS"/>
        <family val="2"/>
      </rPr>
      <t>Prysmian S.p.A.</t>
    </r>
  </si>
  <si>
    <r>
      <t>MBG</t>
    </r>
    <r>
      <rPr>
        <sz val="11"/>
        <color rgb="FF0F0F0F"/>
        <rFont val="Trebuchet MS"/>
        <family val="2"/>
      </rPr>
      <t>Mercedes-Benz Group AG</t>
    </r>
  </si>
  <si>
    <t>−43,01%</t>
  </si>
  <si>
    <r>
      <t>HO2</t>
    </r>
    <r>
      <rPr>
        <sz val="11"/>
        <color rgb="FF0F0F0F"/>
        <rFont val="Trebuchet MS"/>
        <family val="2"/>
      </rPr>
      <t>D.R. Horton, Inc.</t>
    </r>
  </si>
  <si>
    <t>−24,37%</t>
  </si>
  <si>
    <r>
      <t>NTO</t>
    </r>
    <r>
      <rPr>
        <sz val="11"/>
        <color rgb="FF0F0F0F"/>
        <rFont val="Trebuchet MS"/>
        <family val="2"/>
      </rPr>
      <t>Nintendo Co., Ltd.</t>
    </r>
  </si>
  <si>
    <r>
      <t>ZYA</t>
    </r>
    <r>
      <rPr>
        <sz val="11"/>
        <color rgb="FF0F0F0F"/>
        <rFont val="Trebuchet MS"/>
        <family val="2"/>
      </rPr>
      <t>State Street Corporation</t>
    </r>
  </si>
  <si>
    <r>
      <t>HUM</t>
    </r>
    <r>
      <rPr>
        <sz val="11"/>
        <color rgb="FF0F0F0F"/>
        <rFont val="Trebuchet MS"/>
        <family val="2"/>
      </rPr>
      <t>Humana Inc.</t>
    </r>
  </si>
  <si>
    <t>−0,60%</t>
  </si>
  <si>
    <r>
      <t>WB2</t>
    </r>
    <r>
      <rPr>
        <sz val="11"/>
        <color rgb="FF0F0F0F"/>
        <rFont val="Trebuchet MS"/>
        <family val="2"/>
      </rPr>
      <t>Westinghouse Air Brake Technologies Corporation</t>
    </r>
  </si>
  <si>
    <t>−1,14%</t>
  </si>
  <si>
    <r>
      <t>ODF</t>
    </r>
    <r>
      <rPr>
        <sz val="11"/>
        <color rgb="FF0F0F0F"/>
        <rFont val="Trebuchet MS"/>
        <family val="2"/>
      </rPr>
      <t>Old Dominion Freight Line, Inc.</t>
    </r>
  </si>
  <si>
    <t>−0,50%</t>
  </si>
  <si>
    <t>−16,05%</t>
  </si>
  <si>
    <r>
      <t>DP5</t>
    </r>
    <r>
      <rPr>
        <sz val="11"/>
        <color rgb="FF0F0F0F"/>
        <rFont val="Trebuchet MS"/>
        <family val="2"/>
      </rPr>
      <t>Keurig Dr Pepper Inc.</t>
    </r>
  </si>
  <si>
    <r>
      <t>CJ6</t>
    </r>
    <r>
      <rPr>
        <sz val="11"/>
        <color rgb="FF0F0F0F"/>
        <rFont val="Trebuchet MS"/>
        <family val="2"/>
      </rPr>
      <t>Cameco Corporation</t>
    </r>
  </si>
  <si>
    <r>
      <t>GOB</t>
    </r>
    <r>
      <rPr>
        <sz val="11"/>
        <color rgb="FF0F0F0F"/>
        <rFont val="Trebuchet MS"/>
        <family val="2"/>
      </rPr>
      <t>Compagnie de Saint-Gobain SA</t>
    </r>
  </si>
  <si>
    <r>
      <t>GEY</t>
    </r>
    <r>
      <rPr>
        <sz val="11"/>
        <color rgb="FF0F0F0F"/>
        <rFont val="Trebuchet MS"/>
        <family val="2"/>
      </rPr>
      <t>Garmin Ltd.</t>
    </r>
  </si>
  <si>
    <r>
      <t>P911</t>
    </r>
    <r>
      <rPr>
        <sz val="11"/>
        <color rgb="FF0F0F0F"/>
        <rFont val="Trebuchet MS"/>
        <family val="2"/>
      </rPr>
      <t>Porsche AG</t>
    </r>
  </si>
  <si>
    <t>P</t>
  </si>
  <si>
    <t>−90,10%</t>
  </si>
  <si>
    <r>
      <t>NAQ</t>
    </r>
    <r>
      <rPr>
        <sz val="11"/>
        <color rgb="FF0F0F0F"/>
        <rFont val="Trebuchet MS"/>
        <family val="2"/>
      </rPr>
      <t>Nasdaq, Inc.</t>
    </r>
  </si>
  <si>
    <t>−1,01%</t>
  </si>
  <si>
    <r>
      <t>VEN</t>
    </r>
    <r>
      <rPr>
        <sz val="11"/>
        <color rgb="FF0F0F0F"/>
        <rFont val="Trebuchet MS"/>
        <family val="2"/>
      </rPr>
      <t>Ventas, Inc.</t>
    </r>
  </si>
  <si>
    <t>−0,45%</t>
  </si>
  <si>
    <r>
      <t>TKE</t>
    </r>
    <r>
      <rPr>
        <sz val="11"/>
        <color rgb="FF0F0F0F"/>
        <rFont val="Trebuchet MS"/>
        <family val="2"/>
      </rPr>
      <t>Take-Two Interactive Software, Inc.</t>
    </r>
  </si>
  <si>
    <r>
      <t>UAL1</t>
    </r>
    <r>
      <rPr>
        <sz val="11"/>
        <color rgb="FF0F0F0F"/>
        <rFont val="Trebuchet MS"/>
        <family val="2"/>
      </rPr>
      <t>United Airlines Holdings, Inc.</t>
    </r>
  </si>
  <si>
    <t>−4,33%</t>
  </si>
  <si>
    <r>
      <t>IX1</t>
    </r>
    <r>
      <rPr>
        <sz val="11"/>
        <color rgb="FF0F0F0F"/>
        <rFont val="Trebuchet MS"/>
        <family val="2"/>
      </rPr>
      <t>IDEXX Laboratories, Inc.</t>
    </r>
  </si>
  <si>
    <r>
      <t>SHL</t>
    </r>
    <r>
      <rPr>
        <sz val="11"/>
        <color rgb="FF0F0F0F"/>
        <rFont val="Trebuchet MS"/>
        <family val="2"/>
      </rPr>
      <t>Siemens Healthineers AG</t>
    </r>
  </si>
  <si>
    <t>−0,67%</t>
  </si>
  <si>
    <r>
      <t>LRC</t>
    </r>
    <r>
      <rPr>
        <sz val="11"/>
        <color rgb="FF0F0F0F"/>
        <rFont val="Trebuchet MS"/>
        <family val="2"/>
      </rPr>
      <t>Legrand SA</t>
    </r>
  </si>
  <si>
    <r>
      <t>TGR</t>
    </r>
    <r>
      <rPr>
        <sz val="11"/>
        <color rgb="FF0F0F0F"/>
        <rFont val="Trebuchet MS"/>
        <family val="2"/>
      </rPr>
      <t>Yum! Brands, Inc.</t>
    </r>
  </si>
  <si>
    <r>
      <t>BOX</t>
    </r>
    <r>
      <rPr>
        <sz val="11"/>
        <color rgb="FF0F0F0F"/>
        <rFont val="Trebuchet MS"/>
        <family val="2"/>
      </rPr>
      <t>Becton, Dickinson and Company</t>
    </r>
  </si>
  <si>
    <t>−29,53%</t>
  </si>
  <si>
    <r>
      <t>VOW</t>
    </r>
    <r>
      <rPr>
        <sz val="11"/>
        <color rgb="FF0F0F0F"/>
        <rFont val="Trebuchet MS"/>
        <family val="2"/>
      </rPr>
      <t>Volkswagen AG</t>
    </r>
  </si>
  <si>
    <t>−33,95%</t>
  </si>
  <si>
    <r>
      <t>C9F</t>
    </r>
    <r>
      <rPr>
        <sz val="11"/>
        <color rgb="FF0F0F0F"/>
        <rFont val="Trebuchet MS"/>
        <family val="2"/>
      </rPr>
      <t>Chipotle Mexican Grill, Inc.</t>
    </r>
  </si>
  <si>
    <t>−10,19%</t>
  </si>
  <si>
    <r>
      <t>HOT</t>
    </r>
    <r>
      <rPr>
        <sz val="11"/>
        <color rgb="FF0F0F0F"/>
        <rFont val="Trebuchet MS"/>
        <family val="2"/>
      </rPr>
      <t>HOCHTIEF Aktiengesellschaft</t>
    </r>
  </si>
  <si>
    <t>−15,37%</t>
  </si>
  <si>
    <r>
      <t>3LN</t>
    </r>
    <r>
      <rPr>
        <sz val="11"/>
        <color rgb="FF0F0F0F"/>
        <rFont val="Trebuchet MS"/>
        <family val="2"/>
      </rPr>
      <t>Live Nation Entertainment, Inc.</t>
    </r>
  </si>
  <si>
    <t>−156,52%</t>
  </si>
  <si>
    <r>
      <t>PSE</t>
    </r>
    <r>
      <rPr>
        <sz val="11"/>
        <color rgb="FF0F0F0F"/>
        <rFont val="Trebuchet MS"/>
        <family val="2"/>
      </rPr>
      <t>Public Service Enterprise Group Inc</t>
    </r>
  </si>
  <si>
    <r>
      <t>AUD</t>
    </r>
    <r>
      <rPr>
        <sz val="11"/>
        <color rgb="FF0F0F0F"/>
        <rFont val="Trebuchet MS"/>
        <family val="2"/>
      </rPr>
      <t>Autodesk, Inc.</t>
    </r>
  </si>
  <si>
    <r>
      <t>EDC</t>
    </r>
    <r>
      <rPr>
        <sz val="11"/>
        <color rgb="FF0F0F0F"/>
        <rFont val="Trebuchet MS"/>
        <family val="2"/>
      </rPr>
      <t>Consolidated Edison, Inc.</t>
    </r>
  </si>
  <si>
    <t>−0,22%</t>
  </si>
  <si>
    <r>
      <t>A4S</t>
    </r>
    <r>
      <rPr>
        <sz val="11"/>
        <color rgb="FF0F0F0F"/>
        <rFont val="Trebuchet MS"/>
        <family val="2"/>
      </rPr>
      <t>Ameriprise Financial, Inc.</t>
    </r>
  </si>
  <si>
    <r>
      <t>VMC</t>
    </r>
    <r>
      <rPr>
        <sz val="11"/>
        <color rgb="FF0F0F0F"/>
        <rFont val="Trebuchet MS"/>
        <family val="2"/>
      </rPr>
      <t>Vulcan Materials Company</t>
    </r>
  </si>
  <si>
    <r>
      <t>3HM</t>
    </r>
    <r>
      <rPr>
        <sz val="11"/>
        <color rgb="FF0F0F0F"/>
        <rFont val="Trebuchet MS"/>
        <family val="2"/>
      </rPr>
      <t>MSCI Inc. Class A</t>
    </r>
  </si>
  <si>
    <r>
      <t>RF6</t>
    </r>
    <r>
      <rPr>
        <sz val="11"/>
        <color rgb="FF0F0F0F"/>
        <rFont val="Trebuchet MS"/>
        <family val="2"/>
      </rPr>
      <t>CBRE Group, Inc. Class A</t>
    </r>
  </si>
  <si>
    <t>−1,33%</t>
  </si>
  <si>
    <r>
      <t>FUC</t>
    </r>
    <r>
      <rPr>
        <sz val="11"/>
        <color rgb="FF0F0F0F"/>
        <rFont val="Trebuchet MS"/>
        <family val="2"/>
      </rPr>
      <t>Fanuc Corporation</t>
    </r>
  </si>
  <si>
    <t>−0,41%</t>
  </si>
  <si>
    <t>1,15 K</t>
  </si>
  <si>
    <r>
      <t>AINN</t>
    </r>
    <r>
      <rPr>
        <sz val="11"/>
        <color rgb="FF0F0F0F"/>
        <rFont val="Trebuchet MS"/>
        <family val="2"/>
      </rPr>
      <t>American International Group, Inc.</t>
    </r>
  </si>
  <si>
    <r>
      <t>BMW</t>
    </r>
    <r>
      <rPr>
        <sz val="11"/>
        <color rgb="FF0F0F0F"/>
        <rFont val="Trebuchet MS"/>
        <family val="2"/>
      </rPr>
      <t>Bayerische Motoren Werke AG</t>
    </r>
  </si>
  <si>
    <r>
      <t>SYY</t>
    </r>
    <r>
      <rPr>
        <sz val="11"/>
        <color rgb="FF0F0F0F"/>
        <rFont val="Trebuchet MS"/>
        <family val="2"/>
      </rPr>
      <t>Sysco Corporation</t>
    </r>
  </si>
  <si>
    <t>−12,68%</t>
  </si>
  <si>
    <r>
      <t>I5M</t>
    </r>
    <r>
      <rPr>
        <sz val="11"/>
        <color rgb="FF0F0F0F"/>
        <rFont val="Trebuchet MS"/>
        <family val="2"/>
      </rPr>
      <t>Iron Mountain, Inc.</t>
    </r>
  </si>
  <si>
    <r>
      <t>1QZ</t>
    </r>
    <r>
      <rPr>
        <sz val="11"/>
        <color rgb="FF0F0F0F"/>
        <rFont val="Trebuchet MS"/>
        <family val="2"/>
      </rPr>
      <t>Coinbase Global, Inc. Class A</t>
    </r>
  </si>
  <si>
    <t>−53,34%</t>
  </si>
  <si>
    <r>
      <t>2PP</t>
    </r>
    <r>
      <rPr>
        <sz val="11"/>
        <color rgb="FF0F0F0F"/>
        <rFont val="Trebuchet MS"/>
        <family val="2"/>
      </rPr>
      <t>PayPal Holdings, Inc.</t>
    </r>
  </si>
  <si>
    <r>
      <t>CTW0</t>
    </r>
    <r>
      <rPr>
        <sz val="11"/>
        <color rgb="FF0F0F0F"/>
        <rFont val="Trebuchet MS"/>
        <family val="2"/>
      </rPr>
      <t>Celestica Inc.</t>
    </r>
  </si>
  <si>
    <r>
      <t>WIC</t>
    </r>
    <r>
      <rPr>
        <sz val="11"/>
        <color rgb="FF0F0F0F"/>
        <rFont val="Trebuchet MS"/>
        <family val="2"/>
      </rPr>
      <t>WEC Energy Group Inc</t>
    </r>
  </si>
  <si>
    <t>−8,34%</t>
  </si>
  <si>
    <r>
      <t>AG8</t>
    </r>
    <r>
      <rPr>
        <sz val="11"/>
        <color rgb="FF0F0F0F"/>
        <rFont val="Trebuchet MS"/>
        <family val="2"/>
      </rPr>
      <t>Agilent Technologies, Inc.</t>
    </r>
  </si>
  <si>
    <r>
      <t>PCG</t>
    </r>
    <r>
      <rPr>
        <sz val="11"/>
        <color rgb="FF0F0F0F"/>
        <rFont val="Trebuchet MS"/>
        <family val="2"/>
      </rPr>
      <t>PG&amp;E Corporation</t>
    </r>
  </si>
  <si>
    <r>
      <t>JBL</t>
    </r>
    <r>
      <rPr>
        <sz val="11"/>
        <color rgb="FF0F0F0F"/>
        <rFont val="Trebuchet MS"/>
        <family val="2"/>
      </rPr>
      <t>Jabil Inc.</t>
    </r>
  </si>
  <si>
    <r>
      <t>PLL</t>
    </r>
    <r>
      <rPr>
        <sz val="11"/>
        <color rgb="FF0F0F0F"/>
        <rFont val="Trebuchet MS"/>
        <family val="2"/>
      </rPr>
      <t>Prudential Financial, Inc.</t>
    </r>
  </si>
  <si>
    <r>
      <t>TCS</t>
    </r>
    <r>
      <rPr>
        <sz val="11"/>
        <color rgb="FF0F0F0F"/>
        <rFont val="Trebuchet MS"/>
        <family val="2"/>
      </rPr>
      <t>Axon Enterprise Inc</t>
    </r>
  </si>
  <si>
    <t>−43,38%</t>
  </si>
  <si>
    <r>
      <t>HEI</t>
    </r>
    <r>
      <rPr>
        <sz val="11"/>
        <color rgb="FF0F0F0F"/>
        <rFont val="Trebuchet MS"/>
        <family val="2"/>
      </rPr>
      <t>Heidelberg Materials AG</t>
    </r>
  </si>
  <si>
    <r>
      <t>ADM</t>
    </r>
    <r>
      <rPr>
        <sz val="11"/>
        <color rgb="FF0F0F0F"/>
        <rFont val="Trebuchet MS"/>
        <family val="2"/>
      </rPr>
      <t>Archer-Daniels-Midland Company</t>
    </r>
  </si>
  <si>
    <t>−25,45%</t>
  </si>
  <si>
    <r>
      <t>MMX</t>
    </r>
    <r>
      <rPr>
        <sz val="11"/>
        <color rgb="FF0F0F0F"/>
        <rFont val="Trebuchet MS"/>
        <family val="2"/>
      </rPr>
      <t>Martin Marietta Materials, Inc.</t>
    </r>
  </si>
  <si>
    <r>
      <t>ADS</t>
    </r>
    <r>
      <rPr>
        <sz val="11"/>
        <color rgb="FF0F0F0F"/>
        <rFont val="Trebuchet MS"/>
        <family val="2"/>
      </rPr>
      <t>adidas AG</t>
    </r>
  </si>
  <si>
    <r>
      <t>WAZ</t>
    </r>
    <r>
      <rPr>
        <sz val="11"/>
        <color rgb="FF0F0F0F"/>
        <rFont val="Trebuchet MS"/>
        <family val="2"/>
      </rPr>
      <t>Waters Corporation</t>
    </r>
  </si>
  <si>
    <t>−33,30%</t>
  </si>
  <si>
    <r>
      <t>J4D</t>
    </r>
    <r>
      <rPr>
        <sz val="11"/>
        <color rgb="FF0F0F0F"/>
        <rFont val="Trebuchet MS"/>
        <family val="2"/>
      </rPr>
      <t>Kenvue, Inc.</t>
    </r>
  </si>
  <si>
    <r>
      <t>HFF</t>
    </r>
    <r>
      <rPr>
        <sz val="11"/>
        <color rgb="FF0F0F0F"/>
        <rFont val="Trebuchet MS"/>
        <family val="2"/>
      </rPr>
      <t>Hartford Insurance Group, Inc.</t>
    </r>
  </si>
  <si>
    <r>
      <t>HSY</t>
    </r>
    <r>
      <rPr>
        <sz val="11"/>
        <color rgb="FF0F0F0F"/>
        <rFont val="Trebuchet MS"/>
        <family val="2"/>
      </rPr>
      <t>Hershey Company</t>
    </r>
  </si>
  <si>
    <t>−37,92%</t>
  </si>
  <si>
    <r>
      <t>KMY</t>
    </r>
    <r>
      <rPr>
        <sz val="11"/>
        <color rgb="FF0F0F0F"/>
        <rFont val="Trebuchet MS"/>
        <family val="2"/>
      </rPr>
      <t>Kimberly-Clark Corporation</t>
    </r>
  </si>
  <si>
    <t>−18,84%</t>
  </si>
  <si>
    <r>
      <t>HU3</t>
    </r>
    <r>
      <rPr>
        <sz val="11"/>
        <color rgb="FF0F0F0F"/>
        <rFont val="Trebuchet MS"/>
        <family val="2"/>
      </rPr>
      <t>Huntington Bancshares Incorporated</t>
    </r>
  </si>
  <si>
    <t>−5,72%</t>
  </si>
  <si>
    <r>
      <t>8CW</t>
    </r>
    <r>
      <rPr>
        <sz val="11"/>
        <color rgb="FF0F0F0F"/>
        <rFont val="Trebuchet MS"/>
        <family val="2"/>
      </rPr>
      <t>Crown Castle Inc.</t>
    </r>
  </si>
  <si>
    <r>
      <t>DTG</t>
    </r>
    <r>
      <rPr>
        <sz val="11"/>
        <color rgb="FF0F0F0F"/>
        <rFont val="Trebuchet MS"/>
        <family val="2"/>
      </rPr>
      <t>Daimler Truck Holding AG</t>
    </r>
  </si>
  <si>
    <t>−50,68%</t>
  </si>
  <si>
    <r>
      <t>PCX</t>
    </r>
    <r>
      <rPr>
        <sz val="11"/>
        <color rgb="FF0F0F0F"/>
        <rFont val="Trebuchet MS"/>
        <family val="2"/>
      </rPr>
      <t>Paychex, Inc.</t>
    </r>
  </si>
  <si>
    <r>
      <t>KOG</t>
    </r>
    <r>
      <rPr>
        <sz val="11"/>
        <color rgb="FF0F0F0F"/>
        <rFont val="Trebuchet MS"/>
        <family val="2"/>
      </rPr>
      <t>Kroger Co.</t>
    </r>
  </si>
  <si>
    <t>−54,77%</t>
  </si>
  <si>
    <r>
      <t>XS4</t>
    </r>
    <r>
      <rPr>
        <sz val="11"/>
        <color rgb="FF0F0F0F"/>
        <rFont val="Trebuchet MS"/>
        <family val="2"/>
      </rPr>
      <t>ON Semiconductor Corporation</t>
    </r>
  </si>
  <si>
    <t>−8,88%</t>
  </si>
  <si>
    <r>
      <t>EM4</t>
    </r>
    <r>
      <rPr>
        <sz val="11"/>
        <color rgb="FF0F0F0F"/>
        <rFont val="Trebuchet MS"/>
        <family val="2"/>
      </rPr>
      <t>EMCOR Group, Inc.</t>
    </r>
  </si>
  <si>
    <r>
      <t>SD5</t>
    </r>
    <r>
      <rPr>
        <sz val="11"/>
        <color rgb="FF0F0F0F"/>
        <rFont val="Trebuchet MS"/>
        <family val="2"/>
      </rPr>
      <t>Steel Dynamics, Inc.</t>
    </r>
  </si>
  <si>
    <r>
      <t>B1CB</t>
    </r>
    <r>
      <rPr>
        <sz val="11"/>
        <color rgb="FF0F0F0F"/>
        <rFont val="Trebuchet MS"/>
        <family val="2"/>
      </rPr>
      <t>Baidu, Inc. Class A</t>
    </r>
  </si>
  <si>
    <t>−100,30%</t>
  </si>
  <si>
    <r>
      <t>MTZ</t>
    </r>
    <r>
      <rPr>
        <sz val="11"/>
        <color rgb="FF0F0F0F"/>
        <rFont val="Trebuchet MS"/>
        <family val="2"/>
      </rPr>
      <t>M&amp;T Bank Corporation</t>
    </r>
  </si>
  <si>
    <r>
      <t>FUJ1</t>
    </r>
    <r>
      <rPr>
        <sz val="11"/>
        <color rgb="FF0F0F0F"/>
        <rFont val="Trebuchet MS"/>
        <family val="2"/>
      </rPr>
      <t>Fujitsu Limited</t>
    </r>
  </si>
  <si>
    <r>
      <t>ROP</t>
    </r>
    <r>
      <rPr>
        <sz val="11"/>
        <color rgb="FF0F0F0F"/>
        <rFont val="Trebuchet MS"/>
        <family val="2"/>
      </rPr>
      <t>Roper Technologies, Inc.</t>
    </r>
  </si>
  <si>
    <r>
      <t>RSK</t>
    </r>
    <r>
      <rPr>
        <sz val="11"/>
        <color rgb="FF0F0F0F"/>
        <rFont val="Trebuchet MS"/>
        <family val="2"/>
      </rPr>
      <t>Arch Capital Group Ltd.</t>
    </r>
  </si>
  <si>
    <r>
      <t>EB2</t>
    </r>
    <r>
      <rPr>
        <sz val="11"/>
        <color rgb="FF0F0F0F"/>
        <rFont val="Trebuchet MS"/>
        <family val="2"/>
      </rPr>
      <t>Elbit Systems Ltd</t>
    </r>
  </si>
  <si>
    <r>
      <t>Z5O</t>
    </r>
    <r>
      <rPr>
        <sz val="11"/>
        <color rgb="FF0F0F0F"/>
        <rFont val="Trebuchet MS"/>
        <family val="2"/>
      </rPr>
      <t>Qnity Electronics, Inc.</t>
    </r>
  </si>
  <si>
    <t>−19,25%</t>
  </si>
  <si>
    <r>
      <t>EQ6</t>
    </r>
    <r>
      <rPr>
        <sz val="11"/>
        <color rgb="FF0F0F0F"/>
        <rFont val="Trebuchet MS"/>
        <family val="2"/>
      </rPr>
      <t>EQT Corporation</t>
    </r>
  </si>
  <si>
    <t>−0,63%</t>
  </si>
  <si>
    <r>
      <t>HEN</t>
    </r>
    <r>
      <rPr>
        <sz val="11"/>
        <color rgb="FF0F0F0F"/>
        <rFont val="Trebuchet MS"/>
        <family val="2"/>
      </rPr>
      <t>Henkel AG &amp; Co. KGaA</t>
    </r>
  </si>
  <si>
    <r>
      <t>AE4</t>
    </r>
    <r>
      <rPr>
        <sz val="11"/>
        <color rgb="FF0F0F0F"/>
        <rFont val="Trebuchet MS"/>
        <family val="2"/>
      </rPr>
      <t>Ameren Corporation</t>
    </r>
  </si>
  <si>
    <r>
      <t>HNR1</t>
    </r>
    <r>
      <rPr>
        <sz val="11"/>
        <color rgb="FF0F0F0F"/>
        <rFont val="Trebuchet MS"/>
        <family val="2"/>
      </rPr>
      <t>Hannover Rueck SE</t>
    </r>
  </si>
  <si>
    <r>
      <t>QEN</t>
    </r>
    <r>
      <rPr>
        <sz val="11"/>
        <color rgb="FF0F0F0F"/>
        <rFont val="Trebuchet MS"/>
        <family val="2"/>
      </rPr>
      <t>Centene Corporation</t>
    </r>
  </si>
  <si>
    <t>−283,25%</t>
  </si>
  <si>
    <r>
      <t>NT4</t>
    </r>
    <r>
      <rPr>
        <sz val="11"/>
        <color rgb="FF0F0F0F"/>
        <rFont val="Trebuchet MS"/>
        <family val="2"/>
      </rPr>
      <t>Northern Trust Corporation</t>
    </r>
  </si>
  <si>
    <t>−16,51%</t>
  </si>
  <si>
    <r>
      <t>RY4C</t>
    </r>
    <r>
      <rPr>
        <sz val="11"/>
        <color rgb="FF0F0F0F"/>
        <rFont val="Trebuchet MS"/>
        <family val="2"/>
      </rPr>
      <t>Ryanair Holdings Plc</t>
    </r>
  </si>
  <si>
    <r>
      <t>DGY</t>
    </r>
    <r>
      <rPr>
        <sz val="11"/>
        <color rgb="FF0F0F0F"/>
        <rFont val="Trebuchet MS"/>
        <family val="2"/>
      </rPr>
      <t>DTE Energy Company</t>
    </r>
  </si>
  <si>
    <t>−0,07%</t>
  </si>
  <si>
    <t>−23,06%</t>
  </si>
  <si>
    <r>
      <t>QTS</t>
    </r>
    <r>
      <rPr>
        <sz val="11"/>
        <color rgb="FF0F0F0F"/>
        <rFont val="Trebuchet MS"/>
        <family val="2"/>
      </rPr>
      <t>IQVIA Holdings Inc</t>
    </r>
  </si>
  <si>
    <r>
      <t>ZOE</t>
    </r>
    <r>
      <rPr>
        <sz val="11"/>
        <color rgb="FF0F0F0F"/>
        <rFont val="Trebuchet MS"/>
        <family val="2"/>
      </rPr>
      <t>Zoetis, Inc. Class A</t>
    </r>
  </si>
  <si>
    <r>
      <t>IDP</t>
    </r>
    <r>
      <rPr>
        <sz val="11"/>
        <color rgb="FF0F0F0F"/>
        <rFont val="Trebuchet MS"/>
        <family val="2"/>
      </rPr>
      <t>Biogen Inc.</t>
    </r>
  </si>
  <si>
    <t>−13,83%</t>
  </si>
  <si>
    <r>
      <t>TLX</t>
    </r>
    <r>
      <rPr>
        <sz val="11"/>
        <color rgb="FF0F0F0F"/>
        <rFont val="Trebuchet MS"/>
        <family val="2"/>
      </rPr>
      <t>Talanx AG</t>
    </r>
  </si>
  <si>
    <r>
      <t>5GD</t>
    </r>
    <r>
      <rPr>
        <sz val="11"/>
        <color rgb="FF0F0F0F"/>
        <rFont val="Trebuchet MS"/>
        <family val="2"/>
      </rPr>
      <t>Ingersoll Rand Inc.</t>
    </r>
  </si>
  <si>
    <t>−31,31%</t>
  </si>
  <si>
    <r>
      <t>E3X1</t>
    </r>
    <r>
      <rPr>
        <sz val="11"/>
        <color rgb="FF0F0F0F"/>
        <rFont val="Trebuchet MS"/>
        <family val="2"/>
      </rPr>
      <t>Expedia Group, Inc.</t>
    </r>
  </si>
  <si>
    <r>
      <t>FG8</t>
    </r>
    <r>
      <rPr>
        <sz val="11"/>
        <color rgb="FF0F0F0F"/>
        <rFont val="Trebuchet MS"/>
        <family val="2"/>
      </rPr>
      <t>Extra Space Storage Inc.</t>
    </r>
  </si>
  <si>
    <t>−4,31%</t>
  </si>
  <si>
    <r>
      <t>NRA</t>
    </r>
    <r>
      <rPr>
        <sz val="11"/>
        <color rgb="FF0F0F0F"/>
        <rFont val="Trebuchet MS"/>
        <family val="2"/>
      </rPr>
      <t>NRG Energy, Inc.</t>
    </r>
  </si>
  <si>
    <t>−87,36%</t>
  </si>
  <si>
    <r>
      <t>LCR</t>
    </r>
    <r>
      <rPr>
        <sz val="11"/>
        <color rgb="FF0F0F0F"/>
        <rFont val="Trebuchet MS"/>
        <family val="2"/>
      </rPr>
      <t>Las Vegas Sands Corp.</t>
    </r>
  </si>
  <si>
    <r>
      <t>W7D</t>
    </r>
    <r>
      <rPr>
        <sz val="11"/>
        <color rgb="FF0F0F0F"/>
        <rFont val="Trebuchet MS"/>
        <family val="2"/>
      </rPr>
      <t>Workday, Inc. Class A</t>
    </r>
  </si>
  <si>
    <r>
      <t>DOV</t>
    </r>
    <r>
      <rPr>
        <sz val="11"/>
        <color rgb="FF0F0F0F"/>
        <rFont val="Trebuchet MS"/>
        <family val="2"/>
      </rPr>
      <t>Dover Corporation</t>
    </r>
  </si>
  <si>
    <t>−54,72%</t>
  </si>
  <si>
    <r>
      <t>FMNB</t>
    </r>
    <r>
      <rPr>
        <sz val="11"/>
        <color rgb="FF0F0F0F"/>
        <rFont val="Trebuchet MS"/>
        <family val="2"/>
      </rPr>
      <t>Leonardo SpA</t>
    </r>
  </si>
  <si>
    <r>
      <t>L0T</t>
    </r>
    <r>
      <rPr>
        <sz val="11"/>
        <color rgb="FF0F0F0F"/>
        <rFont val="Trebuchet MS"/>
        <family val="2"/>
      </rPr>
      <t>GE Healthcare Technologies Inc.</t>
    </r>
  </si>
  <si>
    <t>−17,76%</t>
  </si>
  <si>
    <r>
      <t>NTA</t>
    </r>
    <r>
      <rPr>
        <sz val="11"/>
        <color rgb="FF0F0F0F"/>
        <rFont val="Trebuchet MS"/>
        <family val="2"/>
      </rPr>
      <t>NetApp, Inc.</t>
    </r>
  </si>
  <si>
    <r>
      <t>1C5</t>
    </r>
    <r>
      <rPr>
        <sz val="11"/>
        <color rgb="FF0F0F0F"/>
        <rFont val="Trebuchet MS"/>
        <family val="2"/>
      </rPr>
      <t>Citizens Financial Group, Inc.</t>
    </r>
  </si>
  <si>
    <r>
      <t>013C</t>
    </r>
    <r>
      <rPr>
        <sz val="11"/>
        <color rgb="FF0F0F0F"/>
        <rFont val="Trebuchet MS"/>
        <family val="2"/>
      </rPr>
      <t>JD.com, Inc. Class A</t>
    </r>
  </si>
  <si>
    <t>−70,10%</t>
  </si>
  <si>
    <r>
      <t>COY</t>
    </r>
    <r>
      <rPr>
        <sz val="11"/>
        <color rgb="FF0F0F0F"/>
        <rFont val="Trebuchet MS"/>
        <family val="2"/>
      </rPr>
      <t>Tapestry, Inc.</t>
    </r>
  </si>
  <si>
    <r>
      <t>HOU</t>
    </r>
    <r>
      <rPr>
        <sz val="11"/>
        <color rgb="FF0F0F0F"/>
        <rFont val="Trebuchet MS"/>
        <family val="2"/>
      </rPr>
      <t>CenterPoint Energy, Inc.</t>
    </r>
  </si>
  <si>
    <r>
      <t>AEO</t>
    </r>
    <r>
      <rPr>
        <sz val="11"/>
        <color rgb="FF0F0F0F"/>
        <rFont val="Trebuchet MS"/>
        <family val="2"/>
      </rPr>
      <t>Atmos Energy Corporation</t>
    </r>
  </si>
  <si>
    <r>
      <t>RJF</t>
    </r>
    <r>
      <rPr>
        <sz val="11"/>
        <color rgb="FF0F0F0F"/>
        <rFont val="Trebuchet MS"/>
        <family val="2"/>
      </rPr>
      <t>Raymond James Financial, Inc.</t>
    </r>
  </si>
  <si>
    <t>−4,58%</t>
  </si>
  <si>
    <r>
      <t>ELAA</t>
    </r>
    <r>
      <rPr>
        <sz val="11"/>
        <color rgb="FF0F0F0F"/>
        <rFont val="Trebuchet MS"/>
        <family val="2"/>
      </rPr>
      <t>Estee Lauder Companies Inc. Class A</t>
    </r>
  </si>
  <si>
    <t>−2,97%</t>
  </si>
  <si>
    <r>
      <t>EIX</t>
    </r>
    <r>
      <rPr>
        <sz val="11"/>
        <color rgb="FF0F0F0F"/>
        <rFont val="Trebuchet MS"/>
        <family val="2"/>
      </rPr>
      <t>Edison International</t>
    </r>
  </si>
  <si>
    <t>−0,36%</t>
  </si>
  <si>
    <r>
      <t>1KN</t>
    </r>
    <r>
      <rPr>
        <sz val="11"/>
        <color rgb="FF0F0F0F"/>
        <rFont val="Trebuchet MS"/>
        <family val="2"/>
      </rPr>
      <t>VICI Properties Inc</t>
    </r>
  </si>
  <si>
    <r>
      <t>TWH</t>
    </r>
    <r>
      <rPr>
        <sz val="11"/>
        <color rgb="FF0F0F0F"/>
        <rFont val="Trebuchet MS"/>
        <family val="2"/>
      </rPr>
      <t>Twilio, Inc. Class A</t>
    </r>
  </si>
  <si>
    <r>
      <t>RME</t>
    </r>
    <r>
      <rPr>
        <sz val="11"/>
        <color rgb="FF0F0F0F"/>
        <rFont val="Trebuchet MS"/>
        <family val="2"/>
      </rPr>
      <t>ResMed Inc.</t>
    </r>
  </si>
  <si>
    <r>
      <t>TYZ</t>
    </r>
    <r>
      <rPr>
        <sz val="11"/>
        <color rgb="FF0F0F0F"/>
        <rFont val="Trebuchet MS"/>
        <family val="2"/>
      </rPr>
      <t>Teledyne Technologies Incorporated</t>
    </r>
  </si>
  <si>
    <r>
      <t>CS2</t>
    </r>
    <r>
      <rPr>
        <sz val="11"/>
        <color rgb="FF0F0F0F"/>
        <rFont val="Trebuchet MS"/>
        <family val="2"/>
      </rPr>
      <t>Casey's General Stores, Inc.</t>
    </r>
  </si>
  <si>
    <r>
      <t>HAL</t>
    </r>
    <r>
      <rPr>
        <sz val="11"/>
        <color rgb="FF0F0F0F"/>
        <rFont val="Trebuchet MS"/>
        <family val="2"/>
      </rPr>
      <t>Halliburton Company</t>
    </r>
  </si>
  <si>
    <t>−28,50%</t>
  </si>
  <si>
    <r>
      <t>CCJ</t>
    </r>
    <r>
      <rPr>
        <sz val="11"/>
        <color rgb="FF0F0F0F"/>
        <rFont val="Trebuchet MS"/>
        <family val="2"/>
      </rPr>
      <t>Cincinnati Financial Corporation</t>
    </r>
  </si>
  <si>
    <r>
      <t>CO6</t>
    </r>
    <r>
      <rPr>
        <sz val="11"/>
        <color rgb="FF0F0F0F"/>
        <rFont val="Trebuchet MS"/>
        <family val="2"/>
      </rPr>
      <t>Copart, Inc.</t>
    </r>
  </si>
  <si>
    <r>
      <t>E20</t>
    </r>
    <r>
      <rPr>
        <sz val="11"/>
        <color rgb="FF0F0F0F"/>
        <rFont val="Trebuchet MS"/>
        <family val="2"/>
      </rPr>
      <t>EchoStar Corporation Class A</t>
    </r>
  </si>
  <si>
    <t>−5.653,87%</t>
  </si>
  <si>
    <r>
      <t>WM1</t>
    </r>
    <r>
      <rPr>
        <sz val="11"/>
        <color rgb="FF0F0F0F"/>
        <rFont val="Trebuchet MS"/>
        <family val="2"/>
      </rPr>
      <t>Williams-Sonoma, Inc.</t>
    </r>
  </si>
  <si>
    <t>−2,37%</t>
  </si>
  <si>
    <r>
      <t>KHNZ</t>
    </r>
    <r>
      <rPr>
        <sz val="11"/>
        <color rgb="FF0F0F0F"/>
        <rFont val="Trebuchet MS"/>
        <family val="2"/>
      </rPr>
      <t>Kraft Heinz Company</t>
    </r>
  </si>
  <si>
    <t>−306,40%</t>
  </si>
  <si>
    <r>
      <t>4PG</t>
    </r>
    <r>
      <rPr>
        <sz val="11"/>
        <color rgb="FF0F0F0F"/>
        <rFont val="Trebuchet MS"/>
        <family val="2"/>
      </rPr>
      <t>Otis Worldwide Corporation</t>
    </r>
  </si>
  <si>
    <t>−0,90%</t>
  </si>
  <si>
    <t>−7,36%</t>
  </si>
  <si>
    <r>
      <t>FE7</t>
    </r>
    <r>
      <rPr>
        <sz val="11"/>
        <color rgb="FF0F0F0F"/>
        <rFont val="Trebuchet MS"/>
        <family val="2"/>
      </rPr>
      <t>FirstEnergy Corp.</t>
    </r>
  </si>
  <si>
    <r>
      <t>PP9</t>
    </r>
    <r>
      <rPr>
        <sz val="11"/>
        <color rgb="FF0F0F0F"/>
        <rFont val="Trebuchet MS"/>
        <family val="2"/>
      </rPr>
      <t>PPL Corporation</t>
    </r>
  </si>
  <si>
    <r>
      <t>3ZU0</t>
    </r>
    <r>
      <rPr>
        <sz val="11"/>
        <color rgb="FF0F0F0F"/>
        <rFont val="Trebuchet MS"/>
        <family val="2"/>
      </rPr>
      <t>AST SpaceMobile, Inc. Class A</t>
    </r>
  </si>
  <si>
    <r>
      <t>XY6</t>
    </r>
    <r>
      <rPr>
        <sz val="11"/>
        <color rgb="FF0F0F0F"/>
        <rFont val="Trebuchet MS"/>
        <family val="2"/>
      </rPr>
      <t>Xylem Inc.</t>
    </r>
  </si>
  <si>
    <r>
      <t>NWJ</t>
    </r>
    <r>
      <rPr>
        <sz val="11"/>
        <color rgb="FF0F0F0F"/>
        <rFont val="Trebuchet MS"/>
        <family val="2"/>
      </rPr>
      <t>Eversource Energy</t>
    </r>
  </si>
  <si>
    <t>−0,31%</t>
  </si>
  <si>
    <r>
      <t>PPQ</t>
    </r>
    <r>
      <rPr>
        <sz val="11"/>
        <color rgb="FF0F0F0F"/>
        <rFont val="Trebuchet MS"/>
        <family val="2"/>
      </rPr>
      <t>PPG Industries, Inc.</t>
    </r>
  </si>
  <si>
    <r>
      <t>FRI</t>
    </r>
    <r>
      <rPr>
        <sz val="11"/>
        <color rgb="FF0F0F0F"/>
        <rFont val="Trebuchet MS"/>
        <family val="2"/>
      </rPr>
      <t>Fair Isaac Corporation</t>
    </r>
  </si>
  <si>
    <r>
      <t>HUEC</t>
    </r>
    <r>
      <rPr>
        <sz val="11"/>
        <color rgb="FF0F0F0F"/>
        <rFont val="Trebuchet MS"/>
        <family val="2"/>
      </rPr>
      <t>Hubbell Incorporated</t>
    </r>
  </si>
  <si>
    <r>
      <t>9WY</t>
    </r>
    <r>
      <rPr>
        <sz val="11"/>
        <color rgb="FF0F0F0F"/>
        <rFont val="Trebuchet MS"/>
        <family val="2"/>
      </rPr>
      <t>Texas Pacific Land Corporation</t>
    </r>
  </si>
  <si>
    <t>Sonstige</t>
  </si>
  <si>
    <r>
      <t>DC4</t>
    </r>
    <r>
      <rPr>
        <sz val="11"/>
        <color rgb="FF0F0F0F"/>
        <rFont val="Trebuchet MS"/>
        <family val="2"/>
      </rPr>
      <t>DexCom, Inc.</t>
    </r>
  </si>
  <si>
    <r>
      <t>WV8</t>
    </r>
    <r>
      <rPr>
        <sz val="11"/>
        <color rgb="FF0F0F0F"/>
        <rFont val="Trebuchet MS"/>
        <family val="2"/>
      </rPr>
      <t>AvalonBay Communities, Inc.</t>
    </r>
  </si>
  <si>
    <t>−6,06%</t>
  </si>
  <si>
    <r>
      <t>SDV1</t>
    </r>
    <r>
      <rPr>
        <sz val="11"/>
        <color rgb="FF0F0F0F"/>
        <rFont val="Trebuchet MS"/>
        <family val="2"/>
      </rPr>
      <t>Saab AB Class B</t>
    </r>
  </si>
  <si>
    <r>
      <t>0QF</t>
    </r>
    <r>
      <rPr>
        <sz val="11"/>
        <color rgb="FF0F0F0F"/>
        <rFont val="Trebuchet MS"/>
        <family val="2"/>
      </rPr>
      <t>Moderna, Inc.</t>
    </r>
  </si>
  <si>
    <r>
      <t>WR1</t>
    </r>
    <r>
      <rPr>
        <sz val="11"/>
        <color rgb="FF0F0F0F"/>
        <rFont val="Trebuchet MS"/>
        <family val="2"/>
      </rPr>
      <t>W. R. Berkley Corporation</t>
    </r>
  </si>
  <si>
    <r>
      <t>SFE</t>
    </r>
    <r>
      <rPr>
        <sz val="11"/>
        <color rgb="FF0F0F0F"/>
        <rFont val="Trebuchet MS"/>
        <family val="2"/>
      </rPr>
      <t>Synchrony Financial</t>
    </r>
  </si>
  <si>
    <r>
      <t>PHI1</t>
    </r>
    <r>
      <rPr>
        <sz val="11"/>
        <color rgb="FF0F0F0F"/>
        <rFont val="Trebuchet MS"/>
        <family val="2"/>
      </rPr>
      <t>Koninklijke Philips N.V.</t>
    </r>
  </si>
  <si>
    <r>
      <t>JB1</t>
    </r>
    <r>
      <rPr>
        <sz val="11"/>
        <color rgb="FF0F0F0F"/>
        <rFont val="Trebuchet MS"/>
        <family val="2"/>
      </rPr>
      <t>J.B. Hunt Transport Services, Inc.</t>
    </r>
  </si>
  <si>
    <r>
      <t>FIV</t>
    </r>
    <r>
      <rPr>
        <sz val="11"/>
        <color rgb="FF0F0F0F"/>
        <rFont val="Trebuchet MS"/>
        <family val="2"/>
      </rPr>
      <t>Fiserv, Inc.</t>
    </r>
  </si>
  <si>
    <t>−2,36%</t>
  </si>
  <si>
    <r>
      <t>7DG</t>
    </r>
    <r>
      <rPr>
        <sz val="11"/>
        <color rgb="FF0F0F0F"/>
        <rFont val="Trebuchet MS"/>
        <family val="2"/>
      </rPr>
      <t>Dollar General Corporation</t>
    </r>
  </si>
  <si>
    <t>−1,39%</t>
  </si>
  <si>
    <r>
      <t>PU7</t>
    </r>
    <r>
      <rPr>
        <sz val="11"/>
        <color rgb="FF0F0F0F"/>
        <rFont val="Trebuchet MS"/>
        <family val="2"/>
      </rPr>
      <t>PulteGroup, Inc.</t>
    </r>
  </si>
  <si>
    <t>−31,66%</t>
  </si>
  <si>
    <r>
      <t>AWC</t>
    </r>
    <r>
      <rPr>
        <sz val="11"/>
        <color rgb="FF0F0F0F"/>
        <rFont val="Trebuchet MS"/>
        <family val="2"/>
      </rPr>
      <t>American Water Works Company, Inc.</t>
    </r>
  </si>
  <si>
    <t>−3,66%</t>
  </si>
  <si>
    <r>
      <t>F3A</t>
    </r>
    <r>
      <rPr>
        <sz val="11"/>
        <color rgb="FF0F0F0F"/>
        <rFont val="Trebuchet MS"/>
        <family val="2"/>
      </rPr>
      <t>First Solar, Inc.</t>
    </r>
  </si>
  <si>
    <t>1,11 K</t>
  </si>
  <si>
    <r>
      <t>RN7</t>
    </r>
    <r>
      <rPr>
        <sz val="11"/>
        <color rgb="FF0F0F0F"/>
        <rFont val="Trebuchet MS"/>
        <family val="2"/>
      </rPr>
      <t>Regions Financial Corporation</t>
    </r>
  </si>
  <si>
    <r>
      <t>EQR</t>
    </r>
    <r>
      <rPr>
        <sz val="11"/>
        <color rgb="FF0F0F0F"/>
        <rFont val="Trebuchet MS"/>
        <family val="2"/>
      </rPr>
      <t>Equity Residential</t>
    </r>
  </si>
  <si>
    <t>−9,42%</t>
  </si>
  <si>
    <r>
      <t>MTO</t>
    </r>
    <r>
      <rPr>
        <sz val="11"/>
        <color rgb="FF0F0F0F"/>
        <rFont val="Trebuchet MS"/>
        <family val="2"/>
      </rPr>
      <t>Mettler-Toledo International Inc.</t>
    </r>
  </si>
  <si>
    <r>
      <t>SWN</t>
    </r>
    <r>
      <rPr>
        <sz val="11"/>
        <color rgb="FF0F0F0F"/>
        <rFont val="Trebuchet MS"/>
        <family val="2"/>
      </rPr>
      <t>Southwest Airlines Co.</t>
    </r>
  </si>
  <si>
    <r>
      <t>C67</t>
    </r>
    <r>
      <rPr>
        <sz val="11"/>
        <color rgb="FF0F0F0F"/>
        <rFont val="Trebuchet MS"/>
        <family val="2"/>
      </rPr>
      <t>Cboe Global Markets Inc</t>
    </r>
  </si>
  <si>
    <r>
      <t>KEY</t>
    </r>
    <r>
      <rPr>
        <sz val="11"/>
        <color rgb="FF0F0F0F"/>
        <rFont val="Trebuchet MS"/>
        <family val="2"/>
      </rPr>
      <t>KeyCorp</t>
    </r>
  </si>
  <si>
    <r>
      <t>CB1A</t>
    </r>
    <r>
      <rPr>
        <sz val="11"/>
        <color rgb="FF0F0F0F"/>
        <rFont val="Trebuchet MS"/>
        <family val="2"/>
      </rPr>
      <t>Constellation Brands, Inc. Class A</t>
    </r>
  </si>
  <si>
    <r>
      <t>WTY</t>
    </r>
    <r>
      <rPr>
        <sz val="11"/>
        <color rgb="FF0F0F0F"/>
        <rFont val="Trebuchet MS"/>
        <family val="2"/>
      </rPr>
      <t>Willis Towers Watson Public Limited Company</t>
    </r>
  </si>
  <si>
    <r>
      <t>19V</t>
    </r>
    <r>
      <rPr>
        <sz val="11"/>
        <color rgb="FF0F0F0F"/>
        <rFont val="Trebuchet MS"/>
        <family val="2"/>
      </rPr>
      <t>VAT Group AG</t>
    </r>
  </si>
  <si>
    <r>
      <t>WPS</t>
    </r>
    <r>
      <rPr>
        <sz val="11"/>
        <color rgb="FF0F0F0F"/>
        <rFont val="Trebuchet MS"/>
        <family val="2"/>
      </rPr>
      <t>West Pharmaceutical Services, Inc.</t>
    </r>
  </si>
  <si>
    <t>−0,23%</t>
  </si>
  <si>
    <r>
      <t>ENQ</t>
    </r>
    <r>
      <rPr>
        <sz val="11"/>
        <color rgb="FF0F0F0F"/>
        <rFont val="Trebuchet MS"/>
        <family val="2"/>
      </rPr>
      <t>Entegris, Inc.</t>
    </r>
  </si>
  <si>
    <t>−20,50%</t>
  </si>
  <si>
    <r>
      <t>N4U</t>
    </r>
    <r>
      <rPr>
        <sz val="11"/>
        <color rgb="FF0F0F0F"/>
        <rFont val="Trebuchet MS"/>
        <family val="2"/>
      </rPr>
      <t>Smurfit Westrock PLC</t>
    </r>
  </si>
  <si>
    <t>−45,00%</t>
  </si>
  <si>
    <r>
      <t>PRL</t>
    </r>
    <r>
      <rPr>
        <sz val="11"/>
        <color rgb="FF0F0F0F"/>
        <rFont val="Trebuchet MS"/>
        <family val="2"/>
      </rPr>
      <t>Ralph Lauren Corporation Class A</t>
    </r>
  </si>
  <si>
    <t>−1,45%</t>
  </si>
  <si>
    <r>
      <t>DDN</t>
    </r>
    <r>
      <rPr>
        <sz val="11"/>
        <color rgb="FF0F0F0F"/>
        <rFont val="Trebuchet MS"/>
        <family val="2"/>
      </rPr>
      <t>Darden Restaurants, Inc.</t>
    </r>
  </si>
  <si>
    <r>
      <t>CSG</t>
    </r>
    <r>
      <rPr>
        <sz val="11"/>
        <color rgb="FF0F0F0F"/>
        <rFont val="Trebuchet MS"/>
        <family val="2"/>
      </rPr>
      <t>CMS Energy Corporation</t>
    </r>
  </si>
  <si>
    <r>
      <t>0QN</t>
    </r>
    <r>
      <rPr>
        <sz val="11"/>
        <color rgb="FF0F0F0F"/>
        <rFont val="Trebuchet MS"/>
        <family val="2"/>
      </rPr>
      <t>Ares Management Corporation</t>
    </r>
  </si>
  <si>
    <r>
      <t>VA7A</t>
    </r>
    <r>
      <rPr>
        <sz val="11"/>
        <color rgb="FF0F0F0F"/>
        <rFont val="Trebuchet MS"/>
        <family val="2"/>
      </rPr>
      <t>Verisk Analytics, Inc.</t>
    </r>
  </si>
  <si>
    <t>−9,97%</t>
  </si>
  <si>
    <r>
      <t>DT3</t>
    </r>
    <r>
      <rPr>
        <sz val="11"/>
        <color rgb="FF0F0F0F"/>
        <rFont val="Trebuchet MS"/>
        <family val="2"/>
      </rPr>
      <t>Dollar Tree, Inc.</t>
    </r>
  </si>
  <si>
    <r>
      <t>TR1</t>
    </r>
    <r>
      <rPr>
        <sz val="11"/>
        <color rgb="FF0F0F0F"/>
        <rFont val="Trebuchet MS"/>
        <family val="2"/>
      </rPr>
      <t>T. Rowe Price Group, Inc.</t>
    </r>
  </si>
  <si>
    <t>Verkauf</t>
  </si>
  <si>
    <r>
      <t>CXU</t>
    </r>
    <r>
      <rPr>
        <sz val="11"/>
        <color rgb="FF0F0F0F"/>
        <rFont val="Trebuchet MS"/>
        <family val="2"/>
      </rPr>
      <t>Church &amp; Dwight Co., Inc.</t>
    </r>
  </si>
  <si>
    <r>
      <t>NOU</t>
    </r>
    <r>
      <rPr>
        <sz val="11"/>
        <color rgb="FF0F0F0F"/>
        <rFont val="Trebuchet MS"/>
        <family val="2"/>
      </rPr>
      <t>NiSource Inc</t>
    </r>
  </si>
  <si>
    <r>
      <t>LTR</t>
    </r>
    <r>
      <rPr>
        <sz val="11"/>
        <color rgb="FF0F0F0F"/>
        <rFont val="Trebuchet MS"/>
        <family val="2"/>
      </rPr>
      <t>Loews Corporation</t>
    </r>
  </si>
  <si>
    <t>Kein Rating</t>
  </si>
  <si>
    <r>
      <t>PG4</t>
    </r>
    <r>
      <rPr>
        <sz val="11"/>
        <color rgb="FF0F0F0F"/>
        <rFont val="Trebuchet MS"/>
        <family val="2"/>
      </rPr>
      <t>Principal Financial Group, Inc.</t>
    </r>
  </si>
  <si>
    <r>
      <t>VRS</t>
    </r>
    <r>
      <rPr>
        <sz val="11"/>
        <color rgb="FF0F0F0F"/>
        <rFont val="Trebuchet MS"/>
        <family val="2"/>
      </rPr>
      <t>VeriSign, Inc.</t>
    </r>
  </si>
  <si>
    <r>
      <t>QDI</t>
    </r>
    <r>
      <rPr>
        <sz val="11"/>
        <color rgb="FF0F0F0F"/>
        <rFont val="Trebuchet MS"/>
        <family val="2"/>
      </rPr>
      <t>Quest Diagnostics Incorporated</t>
    </r>
  </si>
  <si>
    <r>
      <t>LNN</t>
    </r>
    <r>
      <rPr>
        <sz val="11"/>
        <color rgb="FF0F0F0F"/>
        <rFont val="Trebuchet MS"/>
        <family val="2"/>
      </rPr>
      <t>Lennar Corporation Class A</t>
    </r>
  </si>
  <si>
    <t>−48,40%</t>
  </si>
  <si>
    <r>
      <t>ICY</t>
    </r>
    <r>
      <rPr>
        <sz val="11"/>
        <color rgb="FF0F0F0F"/>
        <rFont val="Trebuchet MS"/>
        <family val="2"/>
      </rPr>
      <t>Incyte Corporation</t>
    </r>
  </si>
  <si>
    <r>
      <t>N6B</t>
    </r>
    <r>
      <rPr>
        <sz val="11"/>
        <color rgb="FF0F0F0F"/>
        <rFont val="Trebuchet MS"/>
        <family val="2"/>
      </rPr>
      <t>Labcorp Holdings Inc.</t>
    </r>
  </si>
  <si>
    <r>
      <t>FFV</t>
    </r>
    <r>
      <rPr>
        <sz val="11"/>
        <color rgb="FF0F0F0F"/>
        <rFont val="Trebuchet MS"/>
        <family val="2"/>
      </rPr>
      <t>F5, Inc.</t>
    </r>
  </si>
  <si>
    <r>
      <t>RZ2</t>
    </r>
    <r>
      <rPr>
        <sz val="11"/>
        <color rgb="FF0F0F0F"/>
        <rFont val="Trebuchet MS"/>
        <family val="2"/>
      </rPr>
      <t>Veralto Corporation</t>
    </r>
  </si>
  <si>
    <t>−1,40%</t>
  </si>
  <si>
    <r>
      <t>MTX</t>
    </r>
    <r>
      <rPr>
        <sz val="11"/>
        <color rgb="FF0F0F0F"/>
        <rFont val="Trebuchet MS"/>
        <family val="2"/>
      </rPr>
      <t>MTU Aero Engines AG</t>
    </r>
  </si>
  <si>
    <r>
      <t>BTW</t>
    </r>
    <r>
      <rPr>
        <sz val="11"/>
        <color rgb="FF0F0F0F"/>
        <rFont val="Trebuchet MS"/>
        <family val="2"/>
      </rPr>
      <t>Brown &amp; Brown, Inc.</t>
    </r>
  </si>
  <si>
    <t>−18,94%</t>
  </si>
  <si>
    <r>
      <t>07G0</t>
    </r>
    <r>
      <rPr>
        <sz val="11"/>
        <color rgb="FF0F0F0F"/>
        <rFont val="Trebuchet MS"/>
        <family val="2"/>
      </rPr>
      <t>Corpay, Inc.</t>
    </r>
  </si>
  <si>
    <r>
      <t>0OK</t>
    </r>
    <r>
      <rPr>
        <sz val="11"/>
        <color rgb="FF0F0F0F"/>
        <rFont val="Trebuchet MS"/>
        <family val="2"/>
      </rPr>
      <t>Okta, Inc. Class A</t>
    </r>
  </si>
  <si>
    <r>
      <t>PKA</t>
    </r>
    <r>
      <rPr>
        <sz val="11"/>
        <color rgb="FF0F0F0F"/>
        <rFont val="Trebuchet MS"/>
        <family val="2"/>
      </rPr>
      <t>Packaging Corporation of America</t>
    </r>
  </si>
  <si>
    <t>−19,41%</t>
  </si>
  <si>
    <r>
      <t>MTA</t>
    </r>
    <r>
      <rPr>
        <sz val="11"/>
        <color rgb="FF0F0F0F"/>
        <rFont val="Trebuchet MS"/>
        <family val="2"/>
      </rPr>
      <t>Wartsila Oyj Abp</t>
    </r>
  </si>
  <si>
    <r>
      <t>Q23</t>
    </r>
    <r>
      <rPr>
        <sz val="11"/>
        <color rgb="FF0F0F0F"/>
        <rFont val="Trebuchet MS"/>
        <family val="2"/>
      </rPr>
      <t>Bunge Global SA</t>
    </r>
  </si>
  <si>
    <t>−49,01%</t>
  </si>
  <si>
    <r>
      <t>0ZC</t>
    </r>
    <r>
      <rPr>
        <sz val="11"/>
        <color rgb="FF0F0F0F"/>
        <rFont val="Trebuchet MS"/>
        <family val="2"/>
      </rPr>
      <t>Zscaler, Inc.</t>
    </r>
  </si>
  <si>
    <t>−84,95%</t>
  </si>
  <si>
    <r>
      <t>CS1</t>
    </r>
    <r>
      <rPr>
        <sz val="11"/>
        <color rgb="FF0F0F0F"/>
        <rFont val="Trebuchet MS"/>
        <family val="2"/>
      </rPr>
      <t>Expand Energy Corporation</t>
    </r>
  </si>
  <si>
    <t>−0,82%</t>
  </si>
  <si>
    <r>
      <t>CH1A</t>
    </r>
    <r>
      <rPr>
        <sz val="11"/>
        <color rgb="FF0F0F0F"/>
        <rFont val="Trebuchet MS"/>
        <family val="2"/>
      </rPr>
      <t>C.H. Robinson Worldwide, Inc.</t>
    </r>
  </si>
  <si>
    <r>
      <t>EW1</t>
    </r>
    <r>
      <rPr>
        <sz val="11"/>
        <color rgb="FF0F0F0F"/>
        <rFont val="Trebuchet MS"/>
        <family val="2"/>
      </rPr>
      <t>Expeditors International of Washington, Inc.</t>
    </r>
  </si>
  <si>
    <t>−3,77%</t>
  </si>
  <si>
    <r>
      <t>2TG</t>
    </r>
    <r>
      <rPr>
        <sz val="11"/>
        <color rgb="FF0F0F0F"/>
        <rFont val="Trebuchet MS"/>
        <family val="2"/>
      </rPr>
      <t>STERIS plc</t>
    </r>
  </si>
  <si>
    <r>
      <t>34U</t>
    </r>
    <r>
      <rPr>
        <sz val="11"/>
        <color rgb="FF0F0F0F"/>
        <rFont val="Trebuchet MS"/>
        <family val="2"/>
      </rPr>
      <t>Ulta Beauty Inc.</t>
    </r>
  </si>
  <si>
    <r>
      <t>2OY</t>
    </r>
    <r>
      <rPr>
        <sz val="11"/>
        <color rgb="FF0F0F0F"/>
        <rFont val="Trebuchet MS"/>
        <family val="2"/>
      </rPr>
      <t>Dow, Inc.</t>
    </r>
  </si>
  <si>
    <t>−1.034,12%</t>
  </si>
  <si>
    <r>
      <t>7HP</t>
    </r>
    <r>
      <rPr>
        <sz val="11"/>
        <color rgb="FF0F0F0F"/>
        <rFont val="Trebuchet MS"/>
        <family val="2"/>
      </rPr>
      <t>HP Inc.</t>
    </r>
  </si>
  <si>
    <t>−1,36%</t>
  </si>
  <si>
    <r>
      <t>RLS</t>
    </r>
    <r>
      <rPr>
        <sz val="11"/>
        <color rgb="FF0F0F0F"/>
        <rFont val="Trebuchet MS"/>
        <family val="2"/>
      </rPr>
      <t>Rollins, Inc.</t>
    </r>
  </si>
  <si>
    <t>1,98 K</t>
  </si>
  <si>
    <r>
      <t>OCN</t>
    </r>
    <r>
      <rPr>
        <sz val="11"/>
        <color rgb="FF0F0F0F"/>
        <rFont val="Trebuchet MS"/>
        <family val="2"/>
      </rPr>
      <t>Omnicom Group Inc</t>
    </r>
  </si>
  <si>
    <t>−94,88%</t>
  </si>
  <si>
    <r>
      <t>VNA</t>
    </r>
    <r>
      <rPr>
        <sz val="11"/>
        <color rgb="FF0F0F0F"/>
        <rFont val="Trebuchet MS"/>
        <family val="2"/>
      </rPr>
      <t>Vonovia SE</t>
    </r>
  </si>
  <si>
    <r>
      <t>SPU</t>
    </r>
    <r>
      <rPr>
        <sz val="11"/>
        <color rgb="FF0F0F0F"/>
        <rFont val="Trebuchet MS"/>
        <family val="2"/>
      </rPr>
      <t>Snap-on Incorporated</t>
    </r>
  </si>
  <si>
    <t>−5,11%</t>
  </si>
  <si>
    <r>
      <t>INP</t>
    </r>
    <r>
      <rPr>
        <sz val="11"/>
        <color rgb="FF0F0F0F"/>
        <rFont val="Trebuchet MS"/>
        <family val="2"/>
      </rPr>
      <t>International Paper Company</t>
    </r>
  </si>
  <si>
    <t>−604,43%</t>
  </si>
  <si>
    <r>
      <t>TF7A</t>
    </r>
    <r>
      <rPr>
        <sz val="11"/>
        <color rgb="FF0F0F0F"/>
        <rFont val="Trebuchet MS"/>
        <family val="2"/>
      </rPr>
      <t>Tyson Foods, Inc. Class A</t>
    </r>
  </si>
  <si>
    <t>−53,53%</t>
  </si>
  <si>
    <r>
      <t>FO5B</t>
    </r>
    <r>
      <rPr>
        <sz val="11"/>
        <color rgb="FF0F0F0F"/>
        <rFont val="Trebuchet MS"/>
        <family val="2"/>
      </rPr>
      <t>Fox Corporation Class B</t>
    </r>
  </si>
  <si>
    <t>−11,79%</t>
  </si>
  <si>
    <r>
      <t>FO5</t>
    </r>
    <r>
      <rPr>
        <sz val="11"/>
        <color rgb="FF0F0F0F"/>
        <rFont val="Trebuchet MS"/>
        <family val="2"/>
      </rPr>
      <t>Fox Corporation Class A</t>
    </r>
  </si>
  <si>
    <r>
      <t>3E7</t>
    </r>
    <r>
      <rPr>
        <sz val="11"/>
        <color rgb="FF0F0F0F"/>
        <rFont val="Trebuchet MS"/>
        <family val="2"/>
      </rPr>
      <t>Evergy, Inc.</t>
    </r>
  </si>
  <si>
    <t>−6,89%</t>
  </si>
  <si>
    <r>
      <t>R35</t>
    </r>
    <r>
      <rPr>
        <sz val="11"/>
        <color rgb="FF0F0F0F"/>
        <rFont val="Trebuchet MS"/>
        <family val="2"/>
      </rPr>
      <t>Roku, Inc. Class A</t>
    </r>
  </si>
  <si>
    <r>
      <t>48D</t>
    </r>
    <r>
      <rPr>
        <sz val="11"/>
        <color rgb="FF0F0F0F"/>
        <rFont val="Trebuchet MS"/>
        <family val="2"/>
      </rPr>
      <t>Atlassian Corp Class A</t>
    </r>
  </si>
  <si>
    <r>
      <t>AY1</t>
    </r>
    <r>
      <rPr>
        <sz val="11"/>
        <color rgb="FF0F0F0F"/>
        <rFont val="Trebuchet MS"/>
        <family val="2"/>
      </rPr>
      <t>Alliant Energy Corporation</t>
    </r>
  </si>
  <si>
    <r>
      <t>ZGY</t>
    </r>
    <r>
      <rPr>
        <sz val="11"/>
        <color rgb="FF0F0F0F"/>
        <rFont val="Trebuchet MS"/>
        <family val="2"/>
      </rPr>
      <t>Fidelity National Information Services, Inc.</t>
    </r>
  </si>
  <si>
    <r>
      <t>4850</t>
    </r>
    <r>
      <rPr>
        <sz val="11"/>
        <color rgb="FF0F0F0F"/>
        <rFont val="Trebuchet MS"/>
        <family val="2"/>
      </rPr>
      <t>Amcor PLC</t>
    </r>
  </si>
  <si>
    <t>−51,23%</t>
  </si>
  <si>
    <r>
      <t>TT1</t>
    </r>
    <r>
      <rPr>
        <sz val="11"/>
        <color rgb="FF0F0F0F"/>
        <rFont val="Trebuchet MS"/>
        <family val="2"/>
      </rPr>
      <t>TTM Technologies, Inc.</t>
    </r>
  </si>
  <si>
    <r>
      <t>MS51</t>
    </r>
    <r>
      <rPr>
        <sz val="11"/>
        <color rgb="FF0F0F0F"/>
        <rFont val="Trebuchet MS"/>
        <family val="2"/>
      </rPr>
      <t>Super Micro Computer, Inc.</t>
    </r>
  </si>
  <si>
    <t>−2,02%</t>
  </si>
  <si>
    <r>
      <t>99U</t>
    </r>
    <r>
      <rPr>
        <sz val="11"/>
        <color rgb="FF0F0F0F"/>
        <rFont val="Trebuchet MS"/>
        <family val="2"/>
      </rPr>
      <t>Rivian Automotive, Inc. Class A</t>
    </r>
  </si>
  <si>
    <r>
      <t>RS6</t>
    </r>
    <r>
      <rPr>
        <sz val="11"/>
        <color rgb="FF0F0F0F"/>
        <rFont val="Trebuchet MS"/>
        <family val="2"/>
      </rPr>
      <t>Reliance, Inc.</t>
    </r>
  </si>
  <si>
    <r>
      <t>LXI</t>
    </r>
    <r>
      <rPr>
        <sz val="11"/>
        <color rgb="FF0F0F0F"/>
        <rFont val="Trebuchet MS"/>
        <family val="2"/>
      </rPr>
      <t>Lennox International Inc.</t>
    </r>
  </si>
  <si>
    <t>−7,31%</t>
  </si>
  <si>
    <r>
      <t>AMK</t>
    </r>
    <r>
      <rPr>
        <sz val="11"/>
        <color rgb="FF0F0F0F"/>
        <rFont val="Trebuchet MS"/>
        <family val="2"/>
      </rPr>
      <t>Amkor Technology, Inc.</t>
    </r>
  </si>
  <si>
    <r>
      <t>IFF</t>
    </r>
    <r>
      <rPr>
        <sz val="11"/>
        <color rgb="FF0F0F0F"/>
        <rFont val="Trebuchet MS"/>
        <family val="2"/>
      </rPr>
      <t>International Flavors &amp; Fragrances Inc.</t>
    </r>
  </si>
  <si>
    <r>
      <t>4SB</t>
    </r>
    <r>
      <rPr>
        <sz val="11"/>
        <color rgb="FF0F0F0F"/>
        <rFont val="Trebuchet MS"/>
        <family val="2"/>
      </rPr>
      <t>SBA Communications Corp. Class A</t>
    </r>
  </si>
  <si>
    <r>
      <t>GRM</t>
    </r>
    <r>
      <rPr>
        <sz val="11"/>
        <color rgb="FF0F0F0F"/>
        <rFont val="Trebuchet MS"/>
        <family val="2"/>
      </rPr>
      <t>General Mills, Inc.</t>
    </r>
  </si>
  <si>
    <t>−21,54%</t>
  </si>
  <si>
    <r>
      <t>VIA</t>
    </r>
    <r>
      <rPr>
        <sz val="11"/>
        <color rgb="FF0F0F0F"/>
        <rFont val="Trebuchet MS"/>
        <family val="2"/>
      </rPr>
      <t>Viatris, Inc.</t>
    </r>
  </si>
  <si>
    <r>
      <t>GLO</t>
    </r>
    <r>
      <rPr>
        <sz val="11"/>
        <color rgb="FF0F0F0F"/>
        <rFont val="Trebuchet MS"/>
        <family val="2"/>
      </rPr>
      <t>Global Payments Inc.</t>
    </r>
  </si>
  <si>
    <t>−43,26%</t>
  </si>
  <si>
    <r>
      <t>EXP</t>
    </r>
    <r>
      <rPr>
        <sz val="11"/>
        <color rgb="FF0F0F0F"/>
        <rFont val="Trebuchet MS"/>
        <family val="2"/>
      </rPr>
      <t>Essex Property Trust, Inc.</t>
    </r>
  </si>
  <si>
    <t>−20,33%</t>
  </si>
  <si>
    <r>
      <t>COZ</t>
    </r>
    <r>
      <rPr>
        <sz val="11"/>
        <color rgb="FF0F0F0F"/>
        <rFont val="Trebuchet MS"/>
        <family val="2"/>
      </rPr>
      <t>Cognizant Technology Solutions Corporation Class A</t>
    </r>
  </si>
  <si>
    <t>−9,21%</t>
  </si>
  <si>
    <r>
      <t>EFX</t>
    </r>
    <r>
      <rPr>
        <sz val="11"/>
        <color rgb="FF0F0F0F"/>
        <rFont val="Trebuchet MS"/>
        <family val="2"/>
      </rPr>
      <t>Equifax Inc.</t>
    </r>
  </si>
  <si>
    <r>
      <t>F03</t>
    </r>
    <r>
      <rPr>
        <sz val="11"/>
        <color rgb="FF0F0F0F"/>
        <rFont val="Trebuchet MS"/>
        <family val="2"/>
      </rPr>
      <t>Fortive Corp.</t>
    </r>
  </si>
  <si>
    <t>−31,35%</t>
  </si>
  <si>
    <r>
      <t>BEI</t>
    </r>
    <r>
      <rPr>
        <sz val="11"/>
        <color rgb="FF0F0F0F"/>
        <rFont val="Trebuchet MS"/>
        <family val="2"/>
      </rPr>
      <t>Beiersdorf AG</t>
    </r>
  </si>
  <si>
    <t>−0,34%</t>
  </si>
  <si>
    <r>
      <t>CQD</t>
    </r>
    <r>
      <rPr>
        <sz val="11"/>
        <color rgb="FF0F0F0F"/>
        <rFont val="Trebuchet MS"/>
        <family val="2"/>
      </rPr>
      <t>Charter Communications, Inc. Class A</t>
    </r>
  </si>
  <si>
    <t>−3,89%</t>
  </si>
  <si>
    <r>
      <t>NVE</t>
    </r>
    <r>
      <rPr>
        <sz val="11"/>
        <color rgb="FF0F0F0F"/>
        <rFont val="Trebuchet MS"/>
        <family val="2"/>
      </rPr>
      <t>NVR, Inc.</t>
    </r>
  </si>
  <si>
    <t>−20,96%</t>
  </si>
  <si>
    <r>
      <t>0YB0</t>
    </r>
    <r>
      <rPr>
        <sz val="11"/>
        <color rgb="FF0F0F0F"/>
        <rFont val="Trebuchet MS"/>
        <family val="2"/>
      </rPr>
      <t>IonQ, Inc.</t>
    </r>
  </si>
  <si>
    <r>
      <t>ET9</t>
    </r>
    <r>
      <rPr>
        <sz val="11"/>
        <color rgb="FF0F0F0F"/>
        <rFont val="Trebuchet MS"/>
        <family val="2"/>
      </rPr>
      <t>Circle Internet Group, Inc. Class A</t>
    </r>
  </si>
  <si>
    <t>−288,66%</t>
  </si>
  <si>
    <r>
      <t>WHC</t>
    </r>
    <r>
      <rPr>
        <sz val="11"/>
        <color rgb="FF0F0F0F"/>
        <rFont val="Trebuchet MS"/>
        <family val="2"/>
      </rPr>
      <t>Weyerhaeuser Company</t>
    </r>
  </si>
  <si>
    <r>
      <t>8TRA</t>
    </r>
    <r>
      <rPr>
        <sz val="11"/>
        <color rgb="FF0F0F0F"/>
        <rFont val="Trebuchet MS"/>
        <family val="2"/>
      </rPr>
      <t>TRATON SE</t>
    </r>
  </si>
  <si>
    <t>−1,32%</t>
  </si>
  <si>
    <t>−48,13%</t>
  </si>
  <si>
    <r>
      <t>4IV</t>
    </r>
    <r>
      <rPr>
        <sz val="11"/>
        <color rgb="FF0F0F0F"/>
        <rFont val="Trebuchet MS"/>
        <family val="2"/>
      </rPr>
      <t>Invitation Homes, Inc.</t>
    </r>
  </si>
  <si>
    <r>
      <t>ZIM</t>
    </r>
    <r>
      <rPr>
        <sz val="11"/>
        <color rgb="FF0F0F0F"/>
        <rFont val="Trebuchet MS"/>
        <family val="2"/>
      </rPr>
      <t>Zimmer Biomet Holdings, Inc.</t>
    </r>
  </si>
  <si>
    <t>−20,08%</t>
  </si>
  <si>
    <r>
      <t>DLY</t>
    </r>
    <r>
      <rPr>
        <sz val="11"/>
        <color rgb="FF0F0F0F"/>
        <rFont val="Trebuchet MS"/>
        <family val="2"/>
      </rPr>
      <t>LyondellBasell Industries NV</t>
    </r>
  </si>
  <si>
    <t>−172,16%</t>
  </si>
  <si>
    <r>
      <t>RG3</t>
    </r>
    <r>
      <rPr>
        <sz val="11"/>
        <color rgb="FF0F0F0F"/>
        <rFont val="Trebuchet MS"/>
        <family val="2"/>
      </rPr>
      <t>Royal Gold, Inc.</t>
    </r>
  </si>
  <si>
    <r>
      <t>KIC</t>
    </r>
    <r>
      <rPr>
        <sz val="11"/>
        <color rgb="FF0F0F0F"/>
        <rFont val="Trebuchet MS"/>
        <family val="2"/>
      </rPr>
      <t>Kimco Realty Corporation</t>
    </r>
  </si>
  <si>
    <r>
      <t>FRK</t>
    </r>
    <r>
      <rPr>
        <sz val="11"/>
        <color rgb="FF0F0F0F"/>
        <rFont val="Trebuchet MS"/>
        <family val="2"/>
      </rPr>
      <t>Franklin Resources, Inc.</t>
    </r>
  </si>
  <si>
    <t>−1,79%</t>
  </si>
  <si>
    <r>
      <t>HMT</t>
    </r>
    <r>
      <rPr>
        <sz val="11"/>
        <color rgb="FF0F0F0F"/>
        <rFont val="Trebuchet MS"/>
        <family val="2"/>
      </rPr>
      <t>Host Hotels &amp; Resorts, Inc.</t>
    </r>
  </si>
  <si>
    <r>
      <t>CDW</t>
    </r>
    <r>
      <rPr>
        <sz val="11"/>
        <color rgb="FF0F0F0F"/>
        <rFont val="Trebuchet MS"/>
        <family val="2"/>
      </rPr>
      <t>CDW Corporation</t>
    </r>
  </si>
  <si>
    <t>−4,68%</t>
  </si>
  <si>
    <r>
      <t>F8P</t>
    </r>
    <r>
      <rPr>
        <sz val="11"/>
        <color rgb="FF0F0F0F"/>
        <rFont val="Trebuchet MS"/>
        <family val="2"/>
      </rPr>
      <t>IREN Limited</t>
    </r>
  </si>
  <si>
    <r>
      <t>ID7</t>
    </r>
    <r>
      <rPr>
        <sz val="11"/>
        <color rgb="FF0F0F0F"/>
        <rFont val="Trebuchet MS"/>
        <family val="2"/>
      </rPr>
      <t>IDEX Corporation</t>
    </r>
  </si>
  <si>
    <r>
      <t>ND1</t>
    </r>
    <r>
      <rPr>
        <sz val="11"/>
        <color rgb="FF0F0F0F"/>
        <rFont val="Trebuchet MS"/>
        <family val="2"/>
      </rPr>
      <t>Nordson Corporation</t>
    </r>
  </si>
  <si>
    <r>
      <t>CON</t>
    </r>
    <r>
      <rPr>
        <sz val="11"/>
        <color rgb="FF0F0F0F"/>
        <rFont val="Trebuchet MS"/>
        <family val="2"/>
      </rPr>
      <t>Continental AG</t>
    </r>
  </si>
  <si>
    <t>1,87 K</t>
  </si>
  <si>
    <t>−102,56%</t>
  </si>
  <si>
    <r>
      <t>AK3</t>
    </r>
    <r>
      <rPr>
        <sz val="11"/>
        <color rgb="FF0F0F0F"/>
        <rFont val="Trebuchet MS"/>
        <family val="2"/>
      </rPr>
      <t>Akamai Technologies, Inc.</t>
    </r>
  </si>
  <si>
    <t>−6,22%</t>
  </si>
  <si>
    <r>
      <t>BL8</t>
    </r>
    <r>
      <rPr>
        <sz val="11"/>
        <color rgb="FF0F0F0F"/>
        <rFont val="Trebuchet MS"/>
        <family val="2"/>
      </rPr>
      <t>Ball Corporation</t>
    </r>
  </si>
  <si>
    <r>
      <t>G84</t>
    </r>
    <r>
      <rPr>
        <sz val="11"/>
        <color rgb="FF0F0F0F"/>
        <rFont val="Trebuchet MS"/>
        <family val="2"/>
      </rPr>
      <t>Generac Holdings Inc.</t>
    </r>
  </si>
  <si>
    <t>−47,97%</t>
  </si>
  <si>
    <r>
      <t>BUY</t>
    </r>
    <r>
      <rPr>
        <sz val="11"/>
        <color rgb="FF0F0F0F"/>
        <rFont val="Trebuchet MS"/>
        <family val="2"/>
      </rPr>
      <t>Best Buy Co., Inc.</t>
    </r>
  </si>
  <si>
    <r>
      <t>M2K</t>
    </r>
    <r>
      <rPr>
        <sz val="11"/>
        <color rgb="FF0F0F0F"/>
        <rFont val="Trebuchet MS"/>
        <family val="2"/>
      </rPr>
      <t>Mid-America Apartment Communities, Inc.</t>
    </r>
  </si>
  <si>
    <t>−35,73%</t>
  </si>
  <si>
    <r>
      <t>TR4</t>
    </r>
    <r>
      <rPr>
        <sz val="11"/>
        <color rgb="FF0F0F0F"/>
        <rFont val="Trebuchet MS"/>
        <family val="2"/>
      </rPr>
      <t>Tractor Supply Company</t>
    </r>
  </si>
  <si>
    <t>−5,21%</t>
  </si>
  <si>
    <r>
      <t>THC1</t>
    </r>
    <r>
      <rPr>
        <sz val="11"/>
        <color rgb="FF0F0F0F"/>
        <rFont val="Trebuchet MS"/>
        <family val="2"/>
      </rPr>
      <t>Tenet Healthcare Corporation</t>
    </r>
  </si>
  <si>
    <t>−0,61%</t>
  </si>
  <si>
    <r>
      <t>C4F</t>
    </r>
    <r>
      <rPr>
        <sz val="11"/>
        <color rgb="FF0F0F0F"/>
        <rFont val="Trebuchet MS"/>
        <family val="2"/>
      </rPr>
      <t>CF Industries Holdings, Inc.</t>
    </r>
  </si>
  <si>
    <r>
      <t>MSQ</t>
    </r>
    <r>
      <rPr>
        <sz val="11"/>
        <color rgb="FF0F0F0F"/>
        <rFont val="Trebuchet MS"/>
        <family val="2"/>
      </rPr>
      <t>Masco Corporation</t>
    </r>
  </si>
  <si>
    <r>
      <t>NNM</t>
    </r>
    <r>
      <rPr>
        <sz val="11"/>
        <color rgb="FF0F0F0F"/>
        <rFont val="Trebuchet MS"/>
        <family val="2"/>
      </rPr>
      <t>Onto Innovation, Inc.</t>
    </r>
  </si>
  <si>
    <t>−54,31%</t>
  </si>
  <si>
    <r>
      <t>SRT</t>
    </r>
    <r>
      <rPr>
        <sz val="11"/>
        <color rgb="FF0F0F0F"/>
        <rFont val="Trebuchet MS"/>
        <family val="2"/>
      </rPr>
      <t>Sartorius AG</t>
    </r>
  </si>
  <si>
    <r>
      <t>GPT</t>
    </r>
    <r>
      <rPr>
        <sz val="11"/>
        <color rgb="FF0F0F0F"/>
        <rFont val="Trebuchet MS"/>
        <family val="2"/>
      </rPr>
      <t>Genuine Parts Company</t>
    </r>
  </si>
  <si>
    <t>−93,37%</t>
  </si>
  <si>
    <r>
      <t>5B9</t>
    </r>
    <r>
      <rPr>
        <sz val="11"/>
        <color rgb="FF0F0F0F"/>
        <rFont val="Trebuchet MS"/>
        <family val="2"/>
      </rPr>
      <t>Broadridge Financial Solutions, Inc.</t>
    </r>
  </si>
  <si>
    <r>
      <t>TXT</t>
    </r>
    <r>
      <rPr>
        <sz val="11"/>
        <color rgb="FF0F0F0F"/>
        <rFont val="Trebuchet MS"/>
        <family val="2"/>
      </rPr>
      <t>Textron Inc.</t>
    </r>
  </si>
  <si>
    <r>
      <t>AMC</t>
    </r>
    <r>
      <rPr>
        <sz val="11"/>
        <color rgb="FF0F0F0F"/>
        <rFont val="Trebuchet MS"/>
        <family val="2"/>
      </rPr>
      <t>Albemarle Corporation</t>
    </r>
  </si>
  <si>
    <r>
      <t>CAL</t>
    </r>
    <r>
      <rPr>
        <sz val="11"/>
        <color rgb="FF0F0F0F"/>
        <rFont val="Trebuchet MS"/>
        <family val="2"/>
      </rPr>
      <t>Camden Property Trust</t>
    </r>
  </si>
  <si>
    <r>
      <t>TLK</t>
    </r>
    <r>
      <rPr>
        <sz val="11"/>
        <color rgb="FF0F0F0F"/>
        <rFont val="Trebuchet MS"/>
        <family val="2"/>
      </rPr>
      <t>Toll Brothers, Inc.</t>
    </r>
  </si>
  <si>
    <t>−5,37%</t>
  </si>
  <si>
    <r>
      <t>HC5</t>
    </r>
    <r>
      <rPr>
        <sz val="11"/>
        <color rgb="FF0F0F0F"/>
        <rFont val="Trebuchet MS"/>
        <family val="2"/>
      </rPr>
      <t>Healthpeak Properties, Inc.</t>
    </r>
  </si>
  <si>
    <t>−24,77%</t>
  </si>
  <si>
    <r>
      <t>01P</t>
    </r>
    <r>
      <rPr>
        <sz val="11"/>
        <color rgb="FF0F0F0F"/>
        <rFont val="Trebuchet MS"/>
        <family val="2"/>
      </rPr>
      <t>Medpace Holdings, Inc.</t>
    </r>
  </si>
  <si>
    <r>
      <t>RRC</t>
    </r>
    <r>
      <rPr>
        <sz val="11"/>
        <color rgb="FF0F0F0F"/>
        <rFont val="Trebuchet MS"/>
        <family val="2"/>
      </rPr>
      <t>Regency Centers Corporation</t>
    </r>
  </si>
  <si>
    <r>
      <t>VCV</t>
    </r>
    <r>
      <rPr>
        <sz val="11"/>
        <color rgb="FF0F0F0F"/>
        <rFont val="Trebuchet MS"/>
        <family val="2"/>
      </rPr>
      <t>Vicor Corporation</t>
    </r>
  </si>
  <si>
    <r>
      <t>Z0Y</t>
    </r>
    <r>
      <rPr>
        <sz val="11"/>
        <color rgb="FF0F0F0F"/>
        <rFont val="Trebuchet MS"/>
        <family val="2"/>
      </rPr>
      <t>Jacobs Solutions Inc.</t>
    </r>
  </si>
  <si>
    <r>
      <t>SYM</t>
    </r>
    <r>
      <rPr>
        <sz val="11"/>
        <color rgb="FF0F0F0F"/>
        <rFont val="Trebuchet MS"/>
        <family val="2"/>
      </rPr>
      <t>Gen Digital Inc.</t>
    </r>
  </si>
  <si>
    <r>
      <t>RB8</t>
    </r>
    <r>
      <rPr>
        <sz val="11"/>
        <color rgb="FF0F0F0F"/>
        <rFont val="Trebuchet MS"/>
        <family val="2"/>
      </rPr>
      <t>Regal Rexnord Corporation</t>
    </r>
  </si>
  <si>
    <t>−1,22%</t>
  </si>
  <si>
    <r>
      <t>HO7</t>
    </r>
    <r>
      <rPr>
        <sz val="11"/>
        <color rgb="FF0F0F0F"/>
        <rFont val="Trebuchet MS"/>
        <family val="2"/>
      </rPr>
      <t>Hormel Foods Corporation</t>
    </r>
  </si>
  <si>
    <t>−1,03%</t>
  </si>
  <si>
    <t>−39,80%</t>
  </si>
  <si>
    <r>
      <t>0SU</t>
    </r>
    <r>
      <rPr>
        <sz val="11"/>
        <color rgb="FF0F0F0F"/>
        <rFont val="Trebuchet MS"/>
        <family val="2"/>
      </rPr>
      <t>DigitalOcean Holdings, Inc.</t>
    </r>
  </si>
  <si>
    <r>
      <t>DO2</t>
    </r>
    <r>
      <rPr>
        <sz val="11"/>
        <color rgb="FF0F0F0F"/>
        <rFont val="Trebuchet MS"/>
        <family val="2"/>
      </rPr>
      <t>Deckers Outdoor Corporation</t>
    </r>
  </si>
  <si>
    <r>
      <t>NC0B</t>
    </r>
    <r>
      <rPr>
        <sz val="11"/>
        <color rgb="FF0F0F0F"/>
        <rFont val="Trebuchet MS"/>
        <family val="2"/>
      </rPr>
      <t>News Corporation Class B</t>
    </r>
  </si>
  <si>
    <t>−17,88%</t>
  </si>
  <si>
    <r>
      <t>NC0</t>
    </r>
    <r>
      <rPr>
        <sz val="11"/>
        <color rgb="FF0F0F0F"/>
        <rFont val="Trebuchet MS"/>
        <family val="2"/>
      </rPr>
      <t>News Corporation Class A</t>
    </r>
  </si>
  <si>
    <r>
      <t>SWF</t>
    </r>
    <r>
      <rPr>
        <sz val="11"/>
        <color rgb="FF0F0F0F"/>
        <rFont val="Trebuchet MS"/>
        <family val="2"/>
      </rPr>
      <t>Stanley Black &amp; Decker, Inc.</t>
    </r>
  </si>
  <si>
    <t>−2,93%</t>
  </si>
  <si>
    <r>
      <t>0YU</t>
    </r>
    <r>
      <rPr>
        <sz val="11"/>
        <color rgb="FF0F0F0F"/>
        <rFont val="Trebuchet MS"/>
        <family val="2"/>
      </rPr>
      <t>Yum China Holdings, Inc.</t>
    </r>
  </si>
  <si>
    <r>
      <t>ERE</t>
    </r>
    <r>
      <rPr>
        <sz val="11"/>
        <color rgb="FF0F0F0F"/>
        <rFont val="Trebuchet MS"/>
        <family val="2"/>
      </rPr>
      <t>Everest Group, Ltd.</t>
    </r>
  </si>
  <si>
    <r>
      <t>SY1</t>
    </r>
    <r>
      <rPr>
        <sz val="11"/>
        <color rgb="FF0F0F0F"/>
        <rFont val="Trebuchet MS"/>
        <family val="2"/>
      </rPr>
      <t>Symrise AG</t>
    </r>
  </si>
  <si>
    <t>−47,86%</t>
  </si>
  <si>
    <r>
      <t>BGW</t>
    </r>
    <r>
      <rPr>
        <sz val="11"/>
        <color rgb="FF0F0F0F"/>
        <rFont val="Trebuchet MS"/>
        <family val="2"/>
      </rPr>
      <t>BorgWarner Inc.</t>
    </r>
  </si>
  <si>
    <r>
      <t>33L</t>
    </r>
    <r>
      <rPr>
        <sz val="11"/>
        <color rgb="FF0F0F0F"/>
        <rFont val="Trebuchet MS"/>
        <family val="2"/>
      </rPr>
      <t>lululemon athletica inc.</t>
    </r>
  </si>
  <si>
    <t>−18,42%</t>
  </si>
  <si>
    <r>
      <t>TRL</t>
    </r>
    <r>
      <rPr>
        <sz val="11"/>
        <color rgb="FF0F0F0F"/>
        <rFont val="Trebuchet MS"/>
        <family val="2"/>
      </rPr>
      <t>DaVita Inc.</t>
    </r>
  </si>
  <si>
    <r>
      <t>TMJ</t>
    </r>
    <r>
      <rPr>
        <sz val="11"/>
        <color rgb="FF0F0F0F"/>
        <rFont val="Trebuchet MS"/>
        <family val="2"/>
      </rPr>
      <t>Globe Life Inc.</t>
    </r>
  </si>
  <si>
    <r>
      <t>CP60</t>
    </r>
    <r>
      <rPr>
        <sz val="11"/>
        <color rgb="FF0F0F0F"/>
        <rFont val="Trebuchet MS"/>
        <family val="2"/>
      </rPr>
      <t>Cooper Companies, Inc.</t>
    </r>
  </si>
  <si>
    <t>−44,56%</t>
  </si>
  <si>
    <r>
      <t>KB7</t>
    </r>
    <r>
      <rPr>
        <sz val="11"/>
        <color rgb="FF0F0F0F"/>
        <rFont val="Trebuchet MS"/>
        <family val="2"/>
      </rPr>
      <t>Solventum Corporation</t>
    </r>
  </si>
  <si>
    <t>−0,09%</t>
  </si>
  <si>
    <r>
      <t>2CL</t>
    </r>
    <r>
      <rPr>
        <sz val="11"/>
        <color rgb="FF0F0F0F"/>
        <rFont val="Trebuchet MS"/>
        <family val="2"/>
      </rPr>
      <t>BridgeBio Pharma, Inc.</t>
    </r>
  </si>
  <si>
    <r>
      <t>MCX</t>
    </r>
    <r>
      <rPr>
        <sz val="11"/>
        <color rgb="FF0F0F0F"/>
        <rFont val="Trebuchet MS"/>
        <family val="2"/>
      </rPr>
      <t>McCormick &amp; Company, Incorporated</t>
    </r>
  </si>
  <si>
    <r>
      <t>CPW</t>
    </r>
    <r>
      <rPr>
        <sz val="11"/>
        <color rgb="FF0F0F0F"/>
        <rFont val="Trebuchet MS"/>
        <family val="2"/>
      </rPr>
      <t>Check Point Software Technologies Ltd.</t>
    </r>
  </si>
  <si>
    <r>
      <t>MMF</t>
    </r>
    <r>
      <rPr>
        <sz val="11"/>
        <color rgb="FF0F0F0F"/>
        <rFont val="Trebuchet MS"/>
        <family val="2"/>
      </rPr>
      <t>Modine Manufacturing Company</t>
    </r>
  </si>
  <si>
    <t>−38,60%</t>
  </si>
  <si>
    <r>
      <t>LHA</t>
    </r>
    <r>
      <rPr>
        <sz val="11"/>
        <color rgb="FF0F0F0F"/>
        <rFont val="Trebuchet MS"/>
        <family val="2"/>
      </rPr>
      <t>Deutsche Lufthansa AG</t>
    </r>
  </si>
  <si>
    <r>
      <t>PMTA</t>
    </r>
    <r>
      <rPr>
        <sz val="11"/>
        <color rgb="FF0F0F0F"/>
        <rFont val="Trebuchet MS"/>
        <family val="2"/>
      </rPr>
      <t>PTC Inc.</t>
    </r>
  </si>
  <si>
    <r>
      <t>ZAS</t>
    </r>
    <r>
      <rPr>
        <sz val="11"/>
        <color rgb="FF0F0F0F"/>
        <rFont val="Trebuchet MS"/>
        <family val="2"/>
      </rPr>
      <t>Assurant, Inc.</t>
    </r>
  </si>
  <si>
    <r>
      <t>PWC</t>
    </r>
    <r>
      <rPr>
        <sz val="11"/>
        <color rgb="FF0F0F0F"/>
        <rFont val="Trebuchet MS"/>
        <family val="2"/>
      </rPr>
      <t>Pinnacle West Capital Corp</t>
    </r>
  </si>
  <si>
    <r>
      <t>UF0</t>
    </r>
    <r>
      <rPr>
        <sz val="11"/>
        <color rgb="FF0F0F0F"/>
        <rFont val="Trebuchet MS"/>
        <family val="2"/>
      </rPr>
      <t>UDR, Inc.</t>
    </r>
  </si>
  <si>
    <r>
      <t>BF5B</t>
    </r>
    <r>
      <rPr>
        <sz val="11"/>
        <color rgb="FF0F0F0F"/>
        <rFont val="Trebuchet MS"/>
        <family val="2"/>
      </rPr>
      <t>Brown-Forman Corporation Class B</t>
    </r>
  </si>
  <si>
    <t>−19,73%</t>
  </si>
  <si>
    <r>
      <t>S6IA</t>
    </r>
    <r>
      <rPr>
        <sz val="11"/>
        <color rgb="FF0F0F0F"/>
        <rFont val="Trebuchet MS"/>
        <family val="2"/>
      </rPr>
      <t>Leidos Holdings, Inc.</t>
    </r>
  </si>
  <si>
    <r>
      <t>ZT8</t>
    </r>
    <r>
      <rPr>
        <sz val="11"/>
        <color rgb="FF0F0F0F"/>
        <rFont val="Trebuchet MS"/>
        <family val="2"/>
      </rPr>
      <t>TeraWulf Inc.</t>
    </r>
  </si>
  <si>
    <t>7,33 K</t>
  </si>
  <si>
    <t>−614,61%</t>
  </si>
  <si>
    <r>
      <t>AFW</t>
    </r>
    <r>
      <rPr>
        <sz val="11"/>
        <color rgb="FF0F0F0F"/>
        <rFont val="Trebuchet MS"/>
        <family val="2"/>
      </rPr>
      <t>Align Technology, Inc.</t>
    </r>
  </si>
  <si>
    <r>
      <t>IK1</t>
    </r>
    <r>
      <rPr>
        <sz val="11"/>
        <color rgb="FF0F0F0F"/>
        <rFont val="Trebuchet MS"/>
        <family val="2"/>
      </rPr>
      <t>DraftKings, Inc. Class A</t>
    </r>
  </si>
  <si>
    <r>
      <t>AV3</t>
    </r>
    <r>
      <rPr>
        <sz val="11"/>
        <color rgb="FF0F0F0F"/>
        <rFont val="Trebuchet MS"/>
        <family val="2"/>
      </rPr>
      <t>Avery Dennison Corporation</t>
    </r>
  </si>
  <si>
    <r>
      <t>7DY</t>
    </r>
    <r>
      <rPr>
        <sz val="11"/>
        <color rgb="FF0F0F0F"/>
        <rFont val="Trebuchet MS"/>
        <family val="2"/>
      </rPr>
      <t>Dynatrace, Inc.</t>
    </r>
  </si>
  <si>
    <t>−68,54%</t>
  </si>
  <si>
    <r>
      <t>PKN</t>
    </r>
    <r>
      <rPr>
        <sz val="11"/>
        <color rgb="FF0F0F0F"/>
        <rFont val="Trebuchet MS"/>
        <family val="2"/>
      </rPr>
      <t>Revvity, Inc.</t>
    </r>
  </si>
  <si>
    <t>−0,71%</t>
  </si>
  <si>
    <t>−21,89%</t>
  </si>
  <si>
    <r>
      <t>MGG</t>
    </r>
    <r>
      <rPr>
        <sz val="11"/>
        <color rgb="FF0F0F0F"/>
        <rFont val="Trebuchet MS"/>
        <family val="2"/>
      </rPr>
      <t>MGM Resorts International</t>
    </r>
  </si>
  <si>
    <t>−69,59%</t>
  </si>
  <si>
    <r>
      <t>TYP</t>
    </r>
    <r>
      <rPr>
        <sz val="11"/>
        <color rgb="FF0F0F0F"/>
        <rFont val="Trebuchet MS"/>
        <family val="2"/>
      </rPr>
      <t>Tyler Technologies, Inc.</t>
    </r>
  </si>
  <si>
    <r>
      <t>FME</t>
    </r>
    <r>
      <rPr>
        <sz val="11"/>
        <color rgb="FF0F0F0F"/>
        <rFont val="Trebuchet MS"/>
        <family val="2"/>
      </rPr>
      <t>Fresenius Medical Care AG</t>
    </r>
  </si>
  <si>
    <r>
      <t>RLG</t>
    </r>
    <r>
      <rPr>
        <sz val="11"/>
        <color rgb="FF0F0F0F"/>
        <rFont val="Trebuchet MS"/>
        <family val="2"/>
      </rPr>
      <t>CoStar Group, Inc.</t>
    </r>
  </si>
  <si>
    <t>−80,35%</t>
  </si>
  <si>
    <r>
      <t>PNT</t>
    </r>
    <r>
      <rPr>
        <sz val="11"/>
        <color rgb="FF0F0F0F"/>
        <rFont val="Trebuchet MS"/>
        <family val="2"/>
      </rPr>
      <t>Pentair plc</t>
    </r>
  </si>
  <si>
    <t>−1,61%</t>
  </si>
  <si>
    <r>
      <t>JM2</t>
    </r>
    <r>
      <rPr>
        <sz val="11"/>
        <color rgb="FF0F0F0F"/>
        <rFont val="Trebuchet MS"/>
        <family val="2"/>
      </rPr>
      <t>J.M. Smucker Company</t>
    </r>
  </si>
  <si>
    <r>
      <t>HAS</t>
    </r>
    <r>
      <rPr>
        <sz val="11"/>
        <color rgb="FF0F0F0F"/>
        <rFont val="Trebuchet MS"/>
        <family val="2"/>
      </rPr>
      <t>Hasbro, Inc.</t>
    </r>
  </si>
  <si>
    <t>−151,29%</t>
  </si>
  <si>
    <r>
      <t>60A</t>
    </r>
    <r>
      <rPr>
        <sz val="11"/>
        <color rgb="FF0F0F0F"/>
        <rFont val="Trebuchet MS"/>
        <family val="2"/>
      </rPr>
      <t>Allegion Public Limited Company</t>
    </r>
  </si>
  <si>
    <t>−3,71%</t>
  </si>
  <si>
    <r>
      <t>ZT1A</t>
    </r>
    <r>
      <rPr>
        <sz val="11"/>
        <color rgb="FF0F0F0F"/>
        <rFont val="Trebuchet MS"/>
        <family val="2"/>
      </rPr>
      <t>Zebra Technologies Corporation Class A</t>
    </r>
  </si>
  <si>
    <t>−0,02%</t>
  </si>
  <si>
    <t>−26,80%</t>
  </si>
  <si>
    <r>
      <t>MHG</t>
    </r>
    <r>
      <rPr>
        <sz val="11"/>
        <color rgb="FF0F0F0F"/>
        <rFont val="Trebuchet MS"/>
        <family val="2"/>
      </rPr>
      <t>Molina Healthcare, Inc.</t>
    </r>
  </si>
  <si>
    <t>−84,66%</t>
  </si>
  <si>
    <r>
      <t>28T</t>
    </r>
    <r>
      <rPr>
        <sz val="11"/>
        <color rgb="FF0F0F0F"/>
        <rFont val="Trebuchet MS"/>
        <family val="2"/>
      </rPr>
      <t>TopBuild Corp.</t>
    </r>
  </si>
  <si>
    <t>−15,66%</t>
  </si>
  <si>
    <r>
      <t>NDX1</t>
    </r>
    <r>
      <rPr>
        <sz val="11"/>
        <color rgb="FF0F0F0F"/>
        <rFont val="Trebuchet MS"/>
        <family val="2"/>
      </rPr>
      <t>Nordex SE</t>
    </r>
  </si>
  <si>
    <r>
      <t>TB5</t>
    </r>
    <r>
      <rPr>
        <sz val="11"/>
        <color rgb="FF0F0F0F"/>
        <rFont val="Trebuchet MS"/>
        <family val="2"/>
      </rPr>
      <t>Trimble Inc.</t>
    </r>
  </si>
  <si>
    <t>−0,52%</t>
  </si>
  <si>
    <t>−70,93%</t>
  </si>
  <si>
    <r>
      <t>CXX</t>
    </r>
    <r>
      <rPr>
        <sz val="11"/>
        <color rgb="FF0F0F0F"/>
        <rFont val="Trebuchet MS"/>
        <family val="2"/>
      </rPr>
      <t>Clorox Company</t>
    </r>
  </si>
  <si>
    <r>
      <t>2S3</t>
    </r>
    <r>
      <rPr>
        <sz val="11"/>
        <color rgb="FF0F0F0F"/>
        <rFont val="Trebuchet MS"/>
        <family val="2"/>
      </rPr>
      <t>APA Corporation</t>
    </r>
  </si>
  <si>
    <r>
      <t>2U9</t>
    </r>
    <r>
      <rPr>
        <sz val="11"/>
        <color rgb="FF0F0F0F"/>
        <rFont val="Trebuchet MS"/>
        <family val="2"/>
      </rPr>
      <t>Pinterest, Inc. Class A</t>
    </r>
  </si>
  <si>
    <t>−83,60%</t>
  </si>
  <si>
    <r>
      <t>3IW</t>
    </r>
    <r>
      <rPr>
        <sz val="11"/>
        <color rgb="FF0F0F0F"/>
        <rFont val="Trebuchet MS"/>
        <family val="2"/>
      </rPr>
      <t>Invesco Ltd.</t>
    </r>
  </si>
  <si>
    <t>−211,46%</t>
  </si>
  <si>
    <r>
      <t>BTL</t>
    </r>
    <r>
      <rPr>
        <sz val="11"/>
        <color rgb="FF0F0F0F"/>
        <rFont val="Trebuchet MS"/>
        <family val="2"/>
      </rPr>
      <t>Baxter International Inc.</t>
    </r>
  </si>
  <si>
    <t>−66,40%</t>
  </si>
  <si>
    <r>
      <t>38D</t>
    </r>
    <r>
      <rPr>
        <sz val="11"/>
        <color rgb="FF0F0F0F"/>
        <rFont val="Trebuchet MS"/>
        <family val="2"/>
      </rPr>
      <t>GoDaddy, Inc. Class A</t>
    </r>
  </si>
  <si>
    <r>
      <t>FLH0</t>
    </r>
    <r>
      <rPr>
        <sz val="11"/>
        <color rgb="FF0F0F0F"/>
        <rFont val="Trebuchet MS"/>
        <family val="2"/>
      </rPr>
      <t>Applied Digital Corporation</t>
    </r>
  </si>
  <si>
    <r>
      <t>EI2</t>
    </r>
    <r>
      <rPr>
        <sz val="11"/>
        <color rgb="FF0F0F0F"/>
        <rFont val="Trebuchet MS"/>
        <family val="2"/>
      </rPr>
      <t>Erie Indemnity Company Class A</t>
    </r>
  </si>
  <si>
    <t>−12,88%</t>
  </si>
  <si>
    <r>
      <t>TE1</t>
    </r>
    <r>
      <rPr>
        <sz val="11"/>
        <color rgb="FF0F0F0F"/>
        <rFont val="Trebuchet MS"/>
        <family val="2"/>
      </rPr>
      <t>Bio-Techne Corporation</t>
    </r>
  </si>
  <si>
    <t>−20,54%</t>
  </si>
  <si>
    <r>
      <t>8XP</t>
    </r>
    <r>
      <rPr>
        <sz val="11"/>
        <color rgb="FF0F0F0F"/>
        <rFont val="Trebuchet MS"/>
        <family val="2"/>
      </rPr>
      <t>XPeng, Inc. Class A</t>
    </r>
  </si>
  <si>
    <r>
      <t>HI4</t>
    </r>
    <r>
      <rPr>
        <sz val="11"/>
        <color rgb="FF0F0F0F"/>
        <rFont val="Trebuchet MS"/>
        <family val="2"/>
      </rPr>
      <t>Huntington Ingalls Industries, Inc.</t>
    </r>
  </si>
  <si>
    <r>
      <t>GOV</t>
    </r>
    <r>
      <rPr>
        <sz val="11"/>
        <color rgb="FF0F0F0F"/>
        <rFont val="Trebuchet MS"/>
        <family val="2"/>
      </rPr>
      <t>Insulet Corporation</t>
    </r>
  </si>
  <si>
    <t>−27,60%</t>
  </si>
  <si>
    <r>
      <t>G1A</t>
    </r>
    <r>
      <rPr>
        <sz val="11"/>
        <color rgb="FF0F0F0F"/>
        <rFont val="Trebuchet MS"/>
        <family val="2"/>
      </rPr>
      <t>GEA Group Aktiengesellschaft</t>
    </r>
  </si>
  <si>
    <r>
      <t>7A6</t>
    </r>
    <r>
      <rPr>
        <sz val="11"/>
        <color rgb="FF0F0F0F"/>
        <rFont val="Trebuchet MS"/>
        <family val="2"/>
      </rPr>
      <t>Antero Resources Corporation</t>
    </r>
  </si>
  <si>
    <r>
      <t>A59</t>
    </r>
    <r>
      <rPr>
        <sz val="11"/>
        <color rgb="FF0F0F0F"/>
        <rFont val="Trebuchet MS"/>
        <family val="2"/>
      </rPr>
      <t>Applied Optoelectronics, Inc.</t>
    </r>
  </si>
  <si>
    <r>
      <t>AP4N</t>
    </r>
    <r>
      <rPr>
        <sz val="11"/>
        <color rgb="FF0F0F0F"/>
        <rFont val="Trebuchet MS"/>
        <family val="2"/>
      </rPr>
      <t>Riot Platforms, Inc.</t>
    </r>
  </si>
  <si>
    <t>−68,96%</t>
  </si>
  <si>
    <r>
      <t>63G</t>
    </r>
    <r>
      <rPr>
        <sz val="11"/>
        <color rgb="FF0F0F0F"/>
        <rFont val="Trebuchet MS"/>
        <family val="2"/>
      </rPr>
      <t>Paramount Skydance Corporation Class B</t>
    </r>
  </si>
  <si>
    <r>
      <t>6V5</t>
    </r>
    <r>
      <rPr>
        <sz val="11"/>
        <color rgb="FF0F0F0F"/>
        <rFont val="Trebuchet MS"/>
        <family val="2"/>
      </rPr>
      <t>Allegro MicroSystems, Inc.</t>
    </r>
  </si>
  <si>
    <r>
      <t>BO9</t>
    </r>
    <r>
      <rPr>
        <sz val="11"/>
        <color rgb="FF0F0F0F"/>
        <rFont val="Trebuchet MS"/>
        <family val="2"/>
      </rPr>
      <t>BXP Inc</t>
    </r>
  </si>
  <si>
    <r>
      <t>3A9</t>
    </r>
    <r>
      <rPr>
        <sz val="11"/>
        <color rgb="FF0F0F0F"/>
        <rFont val="Trebuchet MS"/>
        <family val="2"/>
      </rPr>
      <t>Cipher Digital Inc.</t>
    </r>
  </si>
  <si>
    <t>−464,00%</t>
  </si>
  <si>
    <r>
      <t>AES</t>
    </r>
    <r>
      <rPr>
        <sz val="11"/>
        <color rgb="FF0F0F0F"/>
        <rFont val="Trebuchet MS"/>
        <family val="2"/>
      </rPr>
      <t>AES Corporation</t>
    </r>
  </si>
  <si>
    <r>
      <t>WYR</t>
    </r>
    <r>
      <rPr>
        <sz val="11"/>
        <color rgb="FF0F0F0F"/>
        <rFont val="Trebuchet MS"/>
        <family val="2"/>
      </rPr>
      <t>Wynn Resorts, Limited</t>
    </r>
  </si>
  <si>
    <t>−10,69%</t>
  </si>
  <si>
    <r>
      <t>HCL</t>
    </r>
    <r>
      <rPr>
        <sz val="11"/>
        <color rgb="FF0F0F0F"/>
        <rFont val="Trebuchet MS"/>
        <family val="2"/>
      </rPr>
      <t>Hecla Mining Company</t>
    </r>
  </si>
  <si>
    <r>
      <t>RV6</t>
    </r>
    <r>
      <rPr>
        <sz val="11"/>
        <color rgb="FF0F0F0F"/>
        <rFont val="Trebuchet MS"/>
        <family val="2"/>
      </rPr>
      <t>Charles River Laboratories International, Inc.</t>
    </r>
  </si>
  <si>
    <t>−441,70%</t>
  </si>
  <si>
    <r>
      <t>AWM</t>
    </r>
    <r>
      <rPr>
        <sz val="11"/>
        <color rgb="FF0F0F0F"/>
        <rFont val="Trebuchet MS"/>
        <family val="2"/>
      </rPr>
      <t>Skyworks Solutions, Inc.</t>
    </r>
  </si>
  <si>
    <r>
      <t>PW2</t>
    </r>
    <r>
      <rPr>
        <sz val="11"/>
        <color rgb="FF0F0F0F"/>
        <rFont val="Trebuchet MS"/>
        <family val="2"/>
      </rPr>
      <t>Powell Industries, Inc.</t>
    </r>
  </si>
  <si>
    <r>
      <t>LN3</t>
    </r>
    <r>
      <rPr>
        <sz val="11"/>
        <color rgb="FF0F0F0F"/>
        <rFont val="Trebuchet MS"/>
        <family val="2"/>
      </rPr>
      <t>Jefferies Financial Group Inc.</t>
    </r>
  </si>
  <si>
    <r>
      <t>CA8A</t>
    </r>
    <r>
      <rPr>
        <sz val="11"/>
        <color rgb="FF0F0F0F"/>
        <rFont val="Trebuchet MS"/>
        <family val="2"/>
      </rPr>
      <t>CACI International Inc Class A</t>
    </r>
  </si>
  <si>
    <r>
      <t>EZV</t>
    </r>
    <r>
      <rPr>
        <sz val="11"/>
        <color rgb="FF0F0F0F"/>
        <rFont val="Trebuchet MS"/>
        <family val="2"/>
      </rPr>
      <t>Domino's Pizza, Inc.</t>
    </r>
  </si>
  <si>
    <t>−6,74%</t>
  </si>
  <si>
    <r>
      <t>1S2</t>
    </r>
    <r>
      <rPr>
        <sz val="11"/>
        <color rgb="FF0F0F0F"/>
        <rFont val="Trebuchet MS"/>
        <family val="2"/>
      </rPr>
      <t>Figma, Inc. Class A</t>
    </r>
  </si>
  <si>
    <t>−76,41%</t>
  </si>
  <si>
    <r>
      <t>HS2</t>
    </r>
    <r>
      <rPr>
        <sz val="11"/>
        <color rgb="FF0F0F0F"/>
        <rFont val="Trebuchet MS"/>
        <family val="2"/>
      </rPr>
      <t>Henry Schein, Inc.</t>
    </r>
  </si>
  <si>
    <t>−3,62%</t>
  </si>
  <si>
    <r>
      <t>A6W</t>
    </r>
    <r>
      <rPr>
        <sz val="11"/>
        <color rgb="FF0F0F0F"/>
        <rFont val="Trebuchet MS"/>
        <family val="2"/>
      </rPr>
      <t>Alexandria Real Estate Equities, Inc.</t>
    </r>
  </si>
  <si>
    <t>−871,21%</t>
  </si>
  <si>
    <r>
      <t>55H0</t>
    </r>
    <r>
      <rPr>
        <sz val="11"/>
        <color rgb="FF0F0F0F"/>
        <rFont val="Trebuchet MS"/>
        <family val="2"/>
      </rPr>
      <t>MP Materials Corp Class A</t>
    </r>
  </si>
  <si>
    <r>
      <t>JHY</t>
    </r>
    <r>
      <rPr>
        <sz val="11"/>
        <color rgb="FF0F0F0F"/>
        <rFont val="Trebuchet MS"/>
        <family val="2"/>
      </rPr>
      <t>Jack Henry &amp; Associates, Inc.</t>
    </r>
  </si>
  <si>
    <r>
      <t>26CA</t>
    </r>
    <r>
      <rPr>
        <sz val="11"/>
        <color rgb="FF0F0F0F"/>
        <rFont val="Trebuchet MS"/>
        <family val="2"/>
      </rPr>
      <t>ImmunityBio Inc</t>
    </r>
  </si>
  <si>
    <t>−36,76%</t>
  </si>
  <si>
    <r>
      <t>GGRA</t>
    </r>
    <r>
      <rPr>
        <sz val="11"/>
        <color rgb="FF0F0F0F"/>
        <rFont val="Trebuchet MS"/>
        <family val="2"/>
      </rPr>
      <t>Gartner, Inc.</t>
    </r>
  </si>
  <si>
    <t>−41,06%</t>
  </si>
  <si>
    <r>
      <t>BNR</t>
    </r>
    <r>
      <rPr>
        <sz val="11"/>
        <color rgb="FF0F0F0F"/>
        <rFont val="Trebuchet MS"/>
        <family val="2"/>
      </rPr>
      <t>Brenntag SE</t>
    </r>
  </si>
  <si>
    <t>−56,88%</t>
  </si>
  <si>
    <r>
      <t>PI7</t>
    </r>
    <r>
      <rPr>
        <sz val="11"/>
        <color rgb="FF0F0F0F"/>
        <rFont val="Trebuchet MS"/>
        <family val="2"/>
      </rPr>
      <t>Primerica, Inc.</t>
    </r>
  </si>
  <si>
    <r>
      <t>WF5A</t>
    </r>
    <r>
      <rPr>
        <sz val="11"/>
        <color rgb="FF0F0F0F"/>
        <rFont val="Trebuchet MS"/>
        <family val="2"/>
      </rPr>
      <t>Kratos Defense &amp; Security Solutions, Inc.</t>
    </r>
  </si>
  <si>
    <r>
      <t>UHS</t>
    </r>
    <r>
      <rPr>
        <sz val="11"/>
        <color rgb="FF0F0F0F"/>
        <rFont val="Trebuchet MS"/>
        <family val="2"/>
      </rPr>
      <t>Universal Health Services, Inc. Class B</t>
    </r>
  </si>
  <si>
    <t>−0,78%</t>
  </si>
  <si>
    <r>
      <t>7ZD</t>
    </r>
    <r>
      <rPr>
        <sz val="11"/>
        <color rgb="FF0F0F0F"/>
        <rFont val="Trebuchet MS"/>
        <family val="2"/>
      </rPr>
      <t>Core Scientific Inc</t>
    </r>
  </si>
  <si>
    <r>
      <t>TT8</t>
    </r>
    <r>
      <rPr>
        <sz val="11"/>
        <color rgb="FF0F0F0F"/>
        <rFont val="Trebuchet MS"/>
        <family val="2"/>
      </rPr>
      <t>Trade Desk, Inc. Class A</t>
    </r>
  </si>
  <si>
    <r>
      <t>HAG</t>
    </r>
    <r>
      <rPr>
        <sz val="11"/>
        <color rgb="FF0F0F0F"/>
        <rFont val="Trebuchet MS"/>
        <family val="2"/>
      </rPr>
      <t>HENSOLDT AG</t>
    </r>
  </si>
  <si>
    <r>
      <t>3SM</t>
    </r>
    <r>
      <rPr>
        <sz val="11"/>
        <color rgb="FF0F0F0F"/>
        <rFont val="Trebuchet MS"/>
        <family val="2"/>
      </rPr>
      <t>A. O. Smith Corporation</t>
    </r>
  </si>
  <si>
    <r>
      <t>AGJ</t>
    </r>
    <r>
      <rPr>
        <sz val="11"/>
        <color rgb="FF0F0F0F"/>
        <rFont val="Trebuchet MS"/>
        <family val="2"/>
      </rPr>
      <t>AGCO Corporation</t>
    </r>
  </si>
  <si>
    <r>
      <t>4RX0</t>
    </r>
    <r>
      <rPr>
        <sz val="11"/>
        <color rgb="FF0F0F0F"/>
        <rFont val="Trebuchet MS"/>
        <family val="2"/>
      </rPr>
      <t>Zurn Elkay Water Solutions Corporation</t>
    </r>
  </si>
  <si>
    <r>
      <t>EVK</t>
    </r>
    <r>
      <rPr>
        <sz val="11"/>
        <color rgb="FF0F0F0F"/>
        <rFont val="Trebuchet MS"/>
        <family val="2"/>
      </rPr>
      <t>Evonik Industries AG</t>
    </r>
  </si>
  <si>
    <t>−47,49%</t>
  </si>
  <si>
    <r>
      <t>FA1</t>
    </r>
    <r>
      <rPr>
        <sz val="11"/>
        <color rgb="FF0F0F0F"/>
        <rFont val="Trebuchet MS"/>
        <family val="2"/>
      </rPr>
      <t>FactSet Research Systems Inc.</t>
    </r>
  </si>
  <si>
    <t>−2,98%</t>
  </si>
  <si>
    <r>
      <t>RQ0</t>
    </r>
    <r>
      <rPr>
        <sz val="11"/>
        <color rgb="FF0F0F0F"/>
        <rFont val="Trebuchet MS"/>
        <family val="2"/>
      </rPr>
      <t>D-Wave Quantum Inc.</t>
    </r>
  </si>
  <si>
    <t>−75,48%</t>
  </si>
  <si>
    <r>
      <t>CYTH</t>
    </r>
    <r>
      <rPr>
        <sz val="11"/>
        <color rgb="FF0F0F0F"/>
        <rFont val="Trebuchet MS"/>
        <family val="2"/>
      </rPr>
      <t>Lumen Technologies, Inc.</t>
    </r>
  </si>
  <si>
    <t>−416,99%</t>
  </si>
  <si>
    <r>
      <t>TXG</t>
    </r>
    <r>
      <rPr>
        <sz val="11"/>
        <color rgb="FF0F0F0F"/>
        <rFont val="Trebuchet MS"/>
        <family val="2"/>
      </rPr>
      <t>Terex Corporation</t>
    </r>
  </si>
  <si>
    <r>
      <t>FRA</t>
    </r>
    <r>
      <rPr>
        <sz val="11"/>
        <color rgb="FF0F0F0F"/>
        <rFont val="Trebuchet MS"/>
        <family val="2"/>
      </rPr>
      <t>Fraport AG</t>
    </r>
  </si>
  <si>
    <r>
      <t>Y6G0</t>
    </r>
    <r>
      <rPr>
        <sz val="11"/>
        <color rgb="FF0F0F0F"/>
        <rFont val="Trebuchet MS"/>
        <family val="2"/>
      </rPr>
      <t>BitMine Immersion Technologies Inc</t>
    </r>
  </si>
  <si>
    <t>−169,44%</t>
  </si>
  <si>
    <r>
      <t>NKT</t>
    </r>
    <r>
      <rPr>
        <sz val="11"/>
        <color rgb="FF0F0F0F"/>
        <rFont val="Trebuchet MS"/>
        <family val="2"/>
      </rPr>
      <t>NKT A/S</t>
    </r>
  </si>
  <si>
    <r>
      <t>3U6</t>
    </r>
    <r>
      <rPr>
        <sz val="11"/>
        <color rgb="FF0F0F0F"/>
        <rFont val="Trebuchet MS"/>
        <family val="2"/>
      </rPr>
      <t>UGI Corporation</t>
    </r>
  </si>
  <si>
    <r>
      <t>BZ9</t>
    </r>
    <r>
      <rPr>
        <sz val="11"/>
        <color rgb="FF0F0F0F"/>
        <rFont val="Trebuchet MS"/>
        <family val="2"/>
      </rPr>
      <t>Booz Allen Hamilton Holding Corporation Class A</t>
    </r>
  </si>
  <si>
    <t>−10,87%</t>
  </si>
  <si>
    <r>
      <t>3E2</t>
    </r>
    <r>
      <rPr>
        <sz val="11"/>
        <color rgb="FF0F0F0F"/>
        <rFont val="Trebuchet MS"/>
        <family val="2"/>
      </rPr>
      <t>Etsy, Inc.</t>
    </r>
  </si>
  <si>
    <r>
      <t>CRU</t>
    </r>
    <r>
      <rPr>
        <sz val="11"/>
        <color rgb="FF0F0F0F"/>
        <rFont val="Trebuchet MS"/>
        <family val="2"/>
      </rPr>
      <t>Cirrus Logic, Inc.</t>
    </r>
  </si>
  <si>
    <t>−1,59%</t>
  </si>
  <si>
    <r>
      <t>1SI</t>
    </r>
    <r>
      <rPr>
        <sz val="11"/>
        <color rgb="FF0F0F0F"/>
        <rFont val="Trebuchet MS"/>
        <family val="2"/>
      </rPr>
      <t>Snap, Inc. Class A</t>
    </r>
  </si>
  <si>
    <r>
      <t>AIXA</t>
    </r>
    <r>
      <rPr>
        <sz val="11"/>
        <color rgb="FF0F0F0F"/>
        <rFont val="Trebuchet MS"/>
        <family val="2"/>
      </rPr>
      <t>AIXTRON SE</t>
    </r>
  </si>
  <si>
    <t>−42,17%</t>
  </si>
  <si>
    <r>
      <t>813</t>
    </r>
    <r>
      <rPr>
        <sz val="11"/>
        <color rgb="FF0F0F0F"/>
        <rFont val="Trebuchet MS"/>
        <family val="2"/>
      </rPr>
      <t>ACM Research, Inc. Class A</t>
    </r>
  </si>
  <si>
    <t>−21,25%</t>
  </si>
  <si>
    <r>
      <t>0L8</t>
    </r>
    <r>
      <rPr>
        <sz val="11"/>
        <color rgb="FF0F0F0F"/>
        <rFont val="Trebuchet MS"/>
        <family val="2"/>
      </rPr>
      <t>Lantheus Holdings Inc</t>
    </r>
  </si>
  <si>
    <r>
      <t>02M</t>
    </r>
    <r>
      <rPr>
        <sz val="11"/>
        <color rgb="FF0F0F0F"/>
        <rFont val="Trebuchet MS"/>
        <family val="2"/>
      </rPr>
      <t>Mosaic Company</t>
    </r>
  </si>
  <si>
    <t>−89,70%</t>
  </si>
  <si>
    <r>
      <t>NXS</t>
    </r>
    <r>
      <rPr>
        <sz val="11"/>
        <color rgb="FF0F0F0F"/>
        <rFont val="Trebuchet MS"/>
        <family val="2"/>
      </rPr>
      <t>Nexans SA</t>
    </r>
  </si>
  <si>
    <t>−83,80%</t>
  </si>
  <si>
    <r>
      <t>ZAL</t>
    </r>
    <r>
      <rPr>
        <sz val="11"/>
        <color rgb="FF0F0F0F"/>
        <rFont val="Trebuchet MS"/>
        <family val="2"/>
      </rPr>
      <t>Zalando SE</t>
    </r>
  </si>
  <si>
    <t>−56,54%</t>
  </si>
  <si>
    <r>
      <t>LT4</t>
    </r>
    <r>
      <rPr>
        <sz val="11"/>
        <color rgb="FF0F0F0F"/>
        <rFont val="Trebuchet MS"/>
        <family val="2"/>
      </rPr>
      <t>Liquidia Corporation</t>
    </r>
  </si>
  <si>
    <r>
      <t>NEM</t>
    </r>
    <r>
      <rPr>
        <sz val="11"/>
        <color rgb="FF0F0F0F"/>
        <rFont val="Trebuchet MS"/>
        <family val="2"/>
      </rPr>
      <t>Nemetschek SE</t>
    </r>
  </si>
  <si>
    <r>
      <t>FDO</t>
    </r>
    <r>
      <rPr>
        <sz val="11"/>
        <color rgb="FF0F0F0F"/>
        <rFont val="Trebuchet MS"/>
        <family val="2"/>
      </rPr>
      <t>Macy's, Inc.</t>
    </r>
  </si>
  <si>
    <r>
      <t>VFP</t>
    </r>
    <r>
      <rPr>
        <sz val="11"/>
        <color rgb="FF0F0F0F"/>
        <rFont val="Trebuchet MS"/>
        <family val="2"/>
      </rPr>
      <t>V.F. Corporation</t>
    </r>
  </si>
  <si>
    <r>
      <t>OS70</t>
    </r>
    <r>
      <rPr>
        <sz val="11"/>
        <color rgb="FF0F0F0F"/>
        <rFont val="Trebuchet MS"/>
        <family val="2"/>
      </rPr>
      <t>Chord Energy Corporation</t>
    </r>
  </si>
  <si>
    <t>−107,09%</t>
  </si>
  <si>
    <r>
      <t>2QK</t>
    </r>
    <r>
      <rPr>
        <sz val="11"/>
        <color rgb="FF0F0F0F"/>
        <rFont val="Trebuchet MS"/>
        <family val="2"/>
      </rPr>
      <t>Scholar Rock Holding Corp.</t>
    </r>
  </si>
  <si>
    <t>−26,96%</t>
  </si>
  <si>
    <r>
      <t>KU1</t>
    </r>
    <r>
      <rPr>
        <sz val="11"/>
        <color rgb="FF0F0F0F"/>
        <rFont val="Trebuchet MS"/>
        <family val="2"/>
      </rPr>
      <t>Kulicke &amp; Soffa Industries, Inc.</t>
    </r>
  </si>
  <si>
    <r>
      <t>C7N</t>
    </r>
    <r>
      <rPr>
        <sz val="11"/>
        <color rgb="FF0F0F0F"/>
        <rFont val="Trebuchet MS"/>
        <family val="2"/>
      </rPr>
      <t>Crocs, Inc.</t>
    </r>
  </si>
  <si>
    <t>−107,91%</t>
  </si>
  <si>
    <r>
      <t>5PT</t>
    </r>
    <r>
      <rPr>
        <sz val="11"/>
        <color rgb="FF0F0F0F"/>
        <rFont val="Trebuchet MS"/>
        <family val="2"/>
      </rPr>
      <t>Procore Technologies Inc</t>
    </r>
  </si>
  <si>
    <r>
      <t>7MR</t>
    </r>
    <r>
      <rPr>
        <sz val="11"/>
        <color rgb="FF0F0F0F"/>
        <rFont val="Trebuchet MS"/>
        <family val="2"/>
      </rPr>
      <t>Matador Resources Company</t>
    </r>
  </si>
  <si>
    <t>−51,15%</t>
  </si>
  <si>
    <r>
      <t>0PY</t>
    </r>
    <r>
      <rPr>
        <sz val="11"/>
        <color rgb="FF0F0F0F"/>
        <rFont val="Trebuchet MS"/>
        <family val="2"/>
      </rPr>
      <t>Paycom Software, Inc.</t>
    </r>
  </si>
  <si>
    <r>
      <t>MQ2</t>
    </r>
    <r>
      <rPr>
        <sz val="11"/>
        <color rgb="FF0F0F0F"/>
        <rFont val="Trebuchet MS"/>
        <family val="2"/>
      </rPr>
      <t>Sphere Entertainment Co. Class A</t>
    </r>
  </si>
  <si>
    <t>−1,23%</t>
  </si>
  <si>
    <r>
      <t>49P</t>
    </r>
    <r>
      <rPr>
        <sz val="11"/>
        <color rgb="FF0F0F0F"/>
        <rFont val="Trebuchet MS"/>
        <family val="2"/>
      </rPr>
      <t>Portland General Electric Company</t>
    </r>
  </si>
  <si>
    <t>−26,60%</t>
  </si>
  <si>
    <r>
      <t>G24</t>
    </r>
    <r>
      <rPr>
        <sz val="11"/>
        <color rgb="FF0F0F0F"/>
        <rFont val="Trebuchet MS"/>
        <family val="2"/>
      </rPr>
      <t>Scout24 SE</t>
    </r>
  </si>
  <si>
    <t>2,38 K</t>
  </si>
  <si>
    <r>
      <t>MRS</t>
    </r>
    <r>
      <rPr>
        <sz val="11"/>
        <color rgb="FF0F0F0F"/>
        <rFont val="Trebuchet MS"/>
        <family val="2"/>
      </rPr>
      <t>Morningstar, Inc.</t>
    </r>
  </si>
  <si>
    <r>
      <t>EJT1</t>
    </r>
    <r>
      <rPr>
        <sz val="11"/>
        <color rgb="FF0F0F0F"/>
        <rFont val="Trebuchet MS"/>
        <family val="2"/>
      </rPr>
      <t>easyJet plc</t>
    </r>
  </si>
  <si>
    <t>−4,38%</t>
  </si>
  <si>
    <r>
      <t>27E</t>
    </r>
    <r>
      <rPr>
        <sz val="11"/>
        <color rgb="FF0F0F0F"/>
        <rFont val="Trebuchet MS"/>
        <family val="2"/>
      </rPr>
      <t>Enova International Inc</t>
    </r>
  </si>
  <si>
    <r>
      <t>TOJ</t>
    </r>
    <r>
      <rPr>
        <sz val="11"/>
        <color rgb="FF0F0F0F"/>
        <rFont val="Trebuchet MS"/>
        <family val="2"/>
      </rPr>
      <t>Transocean Ltd.</t>
    </r>
  </si>
  <si>
    <t>−196,32%</t>
  </si>
  <si>
    <r>
      <t>0P7</t>
    </r>
    <r>
      <rPr>
        <sz val="11"/>
        <color rgb="FF0F0F0F"/>
        <rFont val="Trebuchet MS"/>
        <family val="2"/>
      </rPr>
      <t>Paylocity Holding Corp.</t>
    </r>
  </si>
  <si>
    <r>
      <t>CVA</t>
    </r>
    <r>
      <rPr>
        <sz val="11"/>
        <color rgb="FF0F0F0F"/>
        <rFont val="Trebuchet MS"/>
        <family val="2"/>
      </rPr>
      <t>Cleveland-Cliffs Inc</t>
    </r>
  </si>
  <si>
    <r>
      <t>EVD</t>
    </r>
    <r>
      <rPr>
        <sz val="11"/>
        <color rgb="FF0F0F0F"/>
        <rFont val="Trebuchet MS"/>
        <family val="2"/>
      </rPr>
      <t>CTS Eventim AG &amp; Co. KGaA</t>
    </r>
  </si>
  <si>
    <t>−0,87%</t>
  </si>
  <si>
    <r>
      <t>TKMS</t>
    </r>
    <r>
      <rPr>
        <sz val="11"/>
        <color rgb="FF0F0F0F"/>
        <rFont val="Trebuchet MS"/>
        <family val="2"/>
      </rPr>
      <t>TKMS AG &amp; Co. KGaA</t>
    </r>
  </si>
  <si>
    <r>
      <t>OTX</t>
    </r>
    <r>
      <rPr>
        <sz val="11"/>
        <color rgb="FF0F0F0F"/>
        <rFont val="Trebuchet MS"/>
        <family val="2"/>
      </rPr>
      <t>Open Text Corporation</t>
    </r>
  </si>
  <si>
    <t>−19,29%</t>
  </si>
  <si>
    <r>
      <t>UCE</t>
    </r>
    <r>
      <rPr>
        <sz val="11"/>
        <color rgb="FF0F0F0F"/>
        <rFont val="Trebuchet MS"/>
        <family val="2"/>
      </rPr>
      <t>Ultra Clean Holdings, Inc.</t>
    </r>
  </si>
  <si>
    <t>−750,52%</t>
  </si>
  <si>
    <r>
      <t>XXA1</t>
    </r>
    <r>
      <rPr>
        <sz val="11"/>
        <color rgb="FF0F0F0F"/>
        <rFont val="Trebuchet MS"/>
        <family val="2"/>
      </rPr>
      <t>Axcelis Technologies, Inc.</t>
    </r>
  </si>
  <si>
    <t>−44,94%</t>
  </si>
  <si>
    <r>
      <t>1CG</t>
    </r>
    <r>
      <rPr>
        <sz val="11"/>
        <color rgb="FF0F0F0F"/>
        <rFont val="Trebuchet MS"/>
        <family val="2"/>
      </rPr>
      <t>CRISPR Therapeutics AG</t>
    </r>
  </si>
  <si>
    <t>−28,80%</t>
  </si>
  <si>
    <r>
      <t>5BG</t>
    </r>
    <r>
      <rPr>
        <sz val="11"/>
        <color rgb="FF0F0F0F"/>
        <rFont val="Trebuchet MS"/>
        <family val="2"/>
      </rPr>
      <t>B2Gold Corp.</t>
    </r>
  </si>
  <si>
    <r>
      <t>WCH</t>
    </r>
    <r>
      <rPr>
        <sz val="11"/>
        <color rgb="FF0F0F0F"/>
        <rFont val="Trebuchet MS"/>
        <family val="2"/>
      </rPr>
      <t>Wacker Chemie AG</t>
    </r>
  </si>
  <si>
    <r>
      <t>0N5</t>
    </r>
    <r>
      <rPr>
        <sz val="11"/>
        <color rgb="FF0F0F0F"/>
        <rFont val="Trebuchet MS"/>
        <family val="2"/>
      </rPr>
      <t>Xometry, Inc. Class A</t>
    </r>
  </si>
  <si>
    <r>
      <t>UTDI</t>
    </r>
    <r>
      <rPr>
        <sz val="11"/>
        <color rgb="FF0F0F0F"/>
        <rFont val="Trebuchet MS"/>
        <family val="2"/>
      </rPr>
      <t>United Internet AG</t>
    </r>
  </si>
  <si>
    <r>
      <t>R3NK</t>
    </r>
    <r>
      <rPr>
        <sz val="11"/>
        <color rgb="FF0F0F0F"/>
        <rFont val="Trebuchet MS"/>
        <family val="2"/>
      </rPr>
      <t>RENK Group AG</t>
    </r>
  </si>
  <si>
    <r>
      <t>LGR</t>
    </r>
    <r>
      <rPr>
        <sz val="11"/>
        <color rgb="FF0F0F0F"/>
        <rFont val="Trebuchet MS"/>
        <family val="2"/>
      </rPr>
      <t>Spire Inc.</t>
    </r>
  </si>
  <si>
    <r>
      <t>CGD</t>
    </r>
    <r>
      <rPr>
        <sz val="11"/>
        <color rgb="FF0F0F0F"/>
        <rFont val="Trebuchet MS"/>
        <family val="2"/>
      </rPr>
      <t>CNX Resources Corporation</t>
    </r>
  </si>
  <si>
    <r>
      <t>6IC</t>
    </r>
    <r>
      <rPr>
        <sz val="11"/>
        <color rgb="FF0F0F0F"/>
        <rFont val="Trebuchet MS"/>
        <family val="2"/>
      </rPr>
      <t>Iridium Communications Inc.</t>
    </r>
  </si>
  <si>
    <t>−12,82%</t>
  </si>
  <si>
    <r>
      <t>WST</t>
    </r>
    <r>
      <rPr>
        <sz val="11"/>
        <color rgb="FF0F0F0F"/>
        <rFont val="Trebuchet MS"/>
        <family val="2"/>
      </rPr>
      <t>Wingstop, Inc.</t>
    </r>
  </si>
  <si>
    <t>−3,03%</t>
  </si>
  <si>
    <t>−36,86%</t>
  </si>
  <si>
    <r>
      <t>LE0</t>
    </r>
    <r>
      <rPr>
        <sz val="11"/>
        <color rgb="FF0F0F0F"/>
        <rFont val="Trebuchet MS"/>
        <family val="2"/>
      </rPr>
      <t>Lemonade Inc</t>
    </r>
  </si>
  <si>
    <r>
      <t>PWI</t>
    </r>
    <r>
      <rPr>
        <sz val="11"/>
        <color rgb="FF0F0F0F"/>
        <rFont val="Trebuchet MS"/>
        <family val="2"/>
      </rPr>
      <t>Power Integrations, Inc.</t>
    </r>
  </si>
  <si>
    <t>−57,09%</t>
  </si>
  <si>
    <r>
      <t>BC8</t>
    </r>
    <r>
      <rPr>
        <sz val="11"/>
        <color rgb="FF0F0F0F"/>
        <rFont val="Trebuchet MS"/>
        <family val="2"/>
      </rPr>
      <t>Bechtle AG</t>
    </r>
  </si>
  <si>
    <r>
      <t>1VT</t>
    </r>
    <r>
      <rPr>
        <sz val="11"/>
        <color rgb="FF0F0F0F"/>
        <rFont val="Trebuchet MS"/>
        <family val="2"/>
      </rPr>
      <t>Viking Therapeutics, Inc.</t>
    </r>
  </si>
  <si>
    <t>−237,07%</t>
  </si>
  <si>
    <r>
      <t>3L7A</t>
    </r>
    <r>
      <rPr>
        <sz val="11"/>
        <color rgb="FF0F0F0F"/>
        <rFont val="Trebuchet MS"/>
        <family val="2"/>
      </rPr>
      <t>Qualys, Inc.</t>
    </r>
  </si>
  <si>
    <r>
      <t>TUI1</t>
    </r>
    <r>
      <rPr>
        <sz val="11"/>
        <color rgb="FF0F0F0F"/>
        <rFont val="Trebuchet MS"/>
        <family val="2"/>
      </rPr>
      <t>TUI AG</t>
    </r>
  </si>
  <si>
    <r>
      <t>IOS</t>
    </r>
    <r>
      <rPr>
        <sz val="11"/>
        <color rgb="FF0F0F0F"/>
        <rFont val="Trebuchet MS"/>
        <family val="2"/>
      </rPr>
      <t>IONOS Group SE</t>
    </r>
  </si>
  <si>
    <r>
      <t>CX91</t>
    </r>
    <r>
      <rPr>
        <sz val="11"/>
        <color rgb="FF0F0F0F"/>
        <rFont val="Trebuchet MS"/>
        <family val="2"/>
      </rPr>
      <t>Comstock Resources, Inc.</t>
    </r>
  </si>
  <si>
    <r>
      <t>R1T</t>
    </r>
    <r>
      <rPr>
        <sz val="11"/>
        <color rgb="FF0F0F0F"/>
        <rFont val="Trebuchet MS"/>
        <family val="2"/>
      </rPr>
      <t>Bitdeer Technologies Group Class A</t>
    </r>
  </si>
  <si>
    <t>2,94 K</t>
  </si>
  <si>
    <t>−20,46%</t>
  </si>
  <si>
    <r>
      <t>47O</t>
    </r>
    <r>
      <rPr>
        <sz val="11"/>
        <color rgb="FF0F0F0F"/>
        <rFont val="Trebuchet MS"/>
        <family val="2"/>
      </rPr>
      <t>Vontier Corp</t>
    </r>
  </si>
  <si>
    <r>
      <t>AFT</t>
    </r>
    <r>
      <rPr>
        <sz val="11"/>
        <color rgb="FF0F0F0F"/>
        <rFont val="Trebuchet MS"/>
        <family val="2"/>
      </rPr>
      <t>Abercrombie &amp; Fitch Co. Class A</t>
    </r>
  </si>
  <si>
    <r>
      <t>AMV0</t>
    </r>
    <r>
      <rPr>
        <sz val="11"/>
        <color rgb="FF0F0F0F"/>
        <rFont val="Trebuchet MS"/>
        <family val="2"/>
      </rPr>
      <t>Aumovio SE</t>
    </r>
  </si>
  <si>
    <r>
      <t>CN2</t>
    </r>
    <r>
      <rPr>
        <sz val="11"/>
        <color rgb="FF0F0F0F"/>
        <rFont val="Trebuchet MS"/>
        <family val="2"/>
      </rPr>
      <t>Catalyst Pharmaceuticals, Inc.</t>
    </r>
  </si>
  <si>
    <r>
      <t>GKD</t>
    </r>
    <r>
      <rPr>
        <sz val="11"/>
        <color rgb="FF0F0F0F"/>
        <rFont val="Trebuchet MS"/>
        <family val="2"/>
      </rPr>
      <t>Grand Canyon Education, Inc.</t>
    </r>
  </si>
  <si>
    <t>−5,81%</t>
  </si>
  <si>
    <r>
      <t>AWN</t>
    </r>
    <r>
      <rPr>
        <sz val="11"/>
        <color rgb="FF0F0F0F"/>
        <rFont val="Trebuchet MS"/>
        <family val="2"/>
      </rPr>
      <t>Advance Auto Parts, Inc.</t>
    </r>
  </si>
  <si>
    <r>
      <t>6B6</t>
    </r>
    <r>
      <rPr>
        <sz val="11"/>
        <color rgb="FF0F0F0F"/>
        <rFont val="Trebuchet MS"/>
        <family val="2"/>
      </rPr>
      <t>monday.com Ltd.</t>
    </r>
  </si>
  <si>
    <r>
      <t>DDL</t>
    </r>
    <r>
      <rPr>
        <sz val="11"/>
        <color rgb="FF0F0F0F"/>
        <rFont val="Trebuchet MS"/>
        <family val="2"/>
      </rPr>
      <t>Daido Steel Co., Ltd.</t>
    </r>
  </si>
  <si>
    <r>
      <t>0AJ</t>
    </r>
    <r>
      <rPr>
        <sz val="11"/>
        <color rgb="FF0F0F0F"/>
        <rFont val="Trebuchet MS"/>
        <family val="2"/>
      </rPr>
      <t>Stride, Inc.</t>
    </r>
  </si>
  <si>
    <t>−5,22%</t>
  </si>
  <si>
    <r>
      <t>O8M</t>
    </r>
    <r>
      <rPr>
        <sz val="11"/>
        <color rgb="FF0F0F0F"/>
        <rFont val="Trebuchet MS"/>
        <family val="2"/>
      </rPr>
      <t>Orla Mining Ltd.</t>
    </r>
  </si>
  <si>
    <r>
      <t>IEI</t>
    </r>
    <r>
      <rPr>
        <sz val="11"/>
        <color rgb="FF0F0F0F"/>
        <rFont val="Trebuchet MS"/>
        <family val="2"/>
      </rPr>
      <t>Insight Enterprises, Inc.</t>
    </r>
  </si>
  <si>
    <r>
      <t>HAZ</t>
    </r>
    <r>
      <rPr>
        <sz val="11"/>
        <color rgb="FF0F0F0F"/>
        <rFont val="Trebuchet MS"/>
        <family val="2"/>
      </rPr>
      <t>Haemonetics Corporation</t>
    </r>
  </si>
  <si>
    <t>−42,64%</t>
  </si>
  <si>
    <r>
      <t>TD9</t>
    </r>
    <r>
      <rPr>
        <sz val="11"/>
        <color rgb="FF0F0F0F"/>
        <rFont val="Trebuchet MS"/>
        <family val="2"/>
      </rPr>
      <t>Tidewater Inc</t>
    </r>
  </si>
  <si>
    <r>
      <t>SIX2</t>
    </r>
    <r>
      <rPr>
        <sz val="11"/>
        <color rgb="FF0F0F0F"/>
        <rFont val="Trebuchet MS"/>
        <family val="2"/>
      </rPr>
      <t>Sixt SE</t>
    </r>
  </si>
  <si>
    <t>−1,28%</t>
  </si>
  <si>
    <r>
      <t>FPB</t>
    </r>
    <r>
      <rPr>
        <sz val="11"/>
        <color rgb="FF0F0F0F"/>
        <rFont val="Trebuchet MS"/>
        <family val="2"/>
      </rPr>
      <t>Banc of California, Inc.</t>
    </r>
  </si>
  <si>
    <r>
      <t>WGB</t>
    </r>
    <r>
      <rPr>
        <sz val="11"/>
        <color rgb="FF0F0F0F"/>
        <rFont val="Trebuchet MS"/>
        <family val="2"/>
      </rPr>
      <t>Integer Holdings Corporation</t>
    </r>
  </si>
  <si>
    <r>
      <t>SJM</t>
    </r>
    <r>
      <rPr>
        <sz val="11"/>
        <color rgb="FF0F0F0F"/>
        <rFont val="Trebuchet MS"/>
        <family val="2"/>
      </rPr>
      <t>Steven Madden, Ltd.</t>
    </r>
  </si>
  <si>
    <t>−57,48%</t>
  </si>
  <si>
    <r>
      <t>3T4</t>
    </r>
    <r>
      <rPr>
        <sz val="11"/>
        <color rgb="FF0F0F0F"/>
        <rFont val="Trebuchet MS"/>
        <family val="2"/>
      </rPr>
      <t>Teradata Corporation</t>
    </r>
  </si>
  <si>
    <r>
      <t>WAF</t>
    </r>
    <r>
      <rPr>
        <sz val="11"/>
        <color rgb="FF0F0F0F"/>
        <rFont val="Trebuchet MS"/>
        <family val="2"/>
      </rPr>
      <t>Siltronic AG</t>
    </r>
  </si>
  <si>
    <t>1,47 K</t>
  </si>
  <si>
    <t>−425,45%</t>
  </si>
  <si>
    <r>
      <t>DEH</t>
    </r>
    <r>
      <rPr>
        <sz val="11"/>
        <color rgb="FF0F0F0F"/>
        <rFont val="Trebuchet MS"/>
        <family val="2"/>
      </rPr>
      <t>Delek US Holdings Inc</t>
    </r>
  </si>
  <si>
    <r>
      <t>G2U0</t>
    </r>
    <r>
      <rPr>
        <sz val="11"/>
        <color rgb="FF0F0F0F"/>
        <rFont val="Trebuchet MS"/>
        <family val="2"/>
      </rPr>
      <t>Gulfport Energy Corp</t>
    </r>
  </si>
  <si>
    <r>
      <t>A781</t>
    </r>
    <r>
      <rPr>
        <sz val="11"/>
        <color rgb="FF0F0F0F"/>
        <rFont val="Trebuchet MS"/>
        <family val="2"/>
      </rPr>
      <t>Sprott Inc.</t>
    </r>
  </si>
  <si>
    <r>
      <t>VS51</t>
    </r>
    <r>
      <rPr>
        <sz val="11"/>
        <color rgb="FF0F0F0F"/>
        <rFont val="Trebuchet MS"/>
        <family val="2"/>
      </rPr>
      <t>Visteon Corporation</t>
    </r>
  </si>
  <si>
    <t>−47,05%</t>
  </si>
  <si>
    <r>
      <t>61P</t>
    </r>
    <r>
      <rPr>
        <sz val="11"/>
        <color rgb="FF0F0F0F"/>
        <rFont val="Trebuchet MS"/>
        <family val="2"/>
      </rPr>
      <t>Par Pacific Holdings Inc</t>
    </r>
  </si>
  <si>
    <r>
      <t>A8B</t>
    </r>
    <r>
      <rPr>
        <sz val="11"/>
        <color rgb="FF0F0F0F"/>
        <rFont val="Trebuchet MS"/>
        <family val="2"/>
      </rPr>
      <t>Ambarella, Inc.</t>
    </r>
  </si>
  <si>
    <r>
      <t>SDF</t>
    </r>
    <r>
      <rPr>
        <sz val="11"/>
        <color rgb="FF0F0F0F"/>
        <rFont val="Trebuchet MS"/>
        <family val="2"/>
      </rPr>
      <t>K+S AG</t>
    </r>
  </si>
  <si>
    <r>
      <t>EEF</t>
    </r>
    <r>
      <rPr>
        <sz val="11"/>
        <color rgb="FF0F0F0F"/>
        <rFont val="Trebuchet MS"/>
        <family val="2"/>
      </rPr>
      <t>Euronet Worldwide, Inc.</t>
    </r>
  </si>
  <si>
    <r>
      <t>IGX</t>
    </r>
    <r>
      <rPr>
        <sz val="11"/>
        <color rgb="FF0F0F0F"/>
        <rFont val="Trebuchet MS"/>
        <family val="2"/>
      </rPr>
      <t>Ingevity Corporation</t>
    </r>
  </si>
  <si>
    <r>
      <t>2Y7</t>
    </r>
    <r>
      <rPr>
        <sz val="11"/>
        <color rgb="FF0F0F0F"/>
        <rFont val="Trebuchet MS"/>
        <family val="2"/>
      </rPr>
      <t>Fastly, Inc. Class A</t>
    </r>
  </si>
  <si>
    <r>
      <t>0Q0</t>
    </r>
    <r>
      <rPr>
        <sz val="11"/>
        <color rgb="FF0F0F0F"/>
        <rFont val="Trebuchet MS"/>
        <family val="2"/>
      </rPr>
      <t>StoneCo Ltd. Class A</t>
    </r>
  </si>
  <si>
    <r>
      <t>HAR</t>
    </r>
    <r>
      <rPr>
        <sz val="11"/>
        <color rgb="FF0F0F0F"/>
        <rFont val="Trebuchet MS"/>
        <family val="2"/>
      </rPr>
      <t>Harley-Davidson, Inc.</t>
    </r>
  </si>
  <si>
    <t>−38,39%</t>
  </si>
  <si>
    <r>
      <t>U9R</t>
    </r>
    <r>
      <rPr>
        <sz val="11"/>
        <color rgb="FF0F0F0F"/>
        <rFont val="Trebuchet MS"/>
        <family val="2"/>
      </rPr>
      <t>Under Armour, Inc. Class A</t>
    </r>
  </si>
  <si>
    <t>−135,15%</t>
  </si>
  <si>
    <r>
      <t>AOA</t>
    </r>
    <r>
      <rPr>
        <sz val="11"/>
        <color rgb="FF0F0F0F"/>
        <rFont val="Trebuchet MS"/>
        <family val="2"/>
      </rPr>
      <t>Atkore Inc</t>
    </r>
  </si>
  <si>
    <t>−164,86%</t>
  </si>
  <si>
    <r>
      <t>BO1</t>
    </r>
    <r>
      <rPr>
        <sz val="11"/>
        <color rgb="FF0F0F0F"/>
        <rFont val="Trebuchet MS"/>
        <family val="2"/>
      </rPr>
      <t>BioCryst Pharmaceuticals, Inc.</t>
    </r>
  </si>
  <si>
    <t>−544,00%</t>
  </si>
  <si>
    <r>
      <t>7XU</t>
    </r>
    <r>
      <rPr>
        <sz val="11"/>
        <color rgb="FF0F0F0F"/>
        <rFont val="Trebuchet MS"/>
        <family val="2"/>
      </rPr>
      <t>Kyndryl Holdings Incorporation</t>
    </r>
  </si>
  <si>
    <t>−23,85%</t>
  </si>
  <si>
    <r>
      <t>P4F</t>
    </r>
    <r>
      <rPr>
        <sz val="11"/>
        <color rgb="FF0F0F0F"/>
        <rFont val="Trebuchet MS"/>
        <family val="2"/>
      </rPr>
      <t>Seadrill Limited</t>
    </r>
  </si>
  <si>
    <t>−119,79%</t>
  </si>
  <si>
    <r>
      <t>ID6</t>
    </r>
    <r>
      <rPr>
        <sz val="11"/>
        <color rgb="FF0F0F0F"/>
        <rFont val="Trebuchet MS"/>
        <family val="2"/>
      </rPr>
      <t>Innodata Inc.</t>
    </r>
  </si>
  <si>
    <r>
      <t>RXK3</t>
    </r>
    <r>
      <rPr>
        <sz val="11"/>
        <color rgb="FF0F0F0F"/>
        <rFont val="Trebuchet MS"/>
        <family val="2"/>
      </rPr>
      <t>SELLAS Life Sciences Group, Inc.</t>
    </r>
  </si>
  <si>
    <r>
      <t>DVW1</t>
    </r>
    <r>
      <rPr>
        <sz val="11"/>
        <color rgb="FF0F0F0F"/>
        <rFont val="Trebuchet MS"/>
        <family val="2"/>
      </rPr>
      <t>Danaos Corporation</t>
    </r>
  </si>
  <si>
    <r>
      <t>BK2</t>
    </r>
    <r>
      <rPr>
        <sz val="11"/>
        <color rgb="FF0F0F0F"/>
        <rFont val="Trebuchet MS"/>
        <family val="2"/>
      </rPr>
      <t>Buckle, Inc.</t>
    </r>
  </si>
  <si>
    <r>
      <t>DY2</t>
    </r>
    <r>
      <rPr>
        <sz val="11"/>
        <color rgb="FF0F0F0F"/>
        <rFont val="Trebuchet MS"/>
        <family val="2"/>
      </rPr>
      <t>DENTSPLY SIRONA, Inc.</t>
    </r>
  </si>
  <si>
    <r>
      <t>KHP</t>
    </r>
    <r>
      <rPr>
        <sz val="11"/>
        <color rgb="FF0F0F0F"/>
        <rFont val="Trebuchet MS"/>
        <family val="2"/>
      </rPr>
      <t>Kohl's Corporation</t>
    </r>
  </si>
  <si>
    <r>
      <t>S86</t>
    </r>
    <r>
      <rPr>
        <sz val="11"/>
        <color rgb="FF0F0F0F"/>
        <rFont val="Trebuchet MS"/>
        <family val="2"/>
      </rPr>
      <t>SPS Commerce, Inc.</t>
    </r>
  </si>
  <si>
    <r>
      <t>UBW1</t>
    </r>
    <r>
      <rPr>
        <sz val="11"/>
        <color rgb="FF0F0F0F"/>
        <rFont val="Trebuchet MS"/>
        <family val="2"/>
      </rPr>
      <t>Babcock &amp; Wilcox Enterprises Inc</t>
    </r>
  </si>
  <si>
    <r>
      <t>S92</t>
    </r>
    <r>
      <rPr>
        <sz val="11"/>
        <color rgb="FF0F0F0F"/>
        <rFont val="Trebuchet MS"/>
        <family val="2"/>
      </rPr>
      <t>SMA Solar Technology AG</t>
    </r>
  </si>
  <si>
    <t>−33,87%</t>
  </si>
  <si>
    <r>
      <t>I5X</t>
    </r>
    <r>
      <rPr>
        <sz val="11"/>
        <color rgb="FF0F0F0F"/>
        <rFont val="Trebuchet MS"/>
        <family val="2"/>
      </rPr>
      <t>Precigen Inc</t>
    </r>
  </si>
  <si>
    <t>2,26 K</t>
  </si>
  <si>
    <t>−102,81%</t>
  </si>
  <si>
    <r>
      <t>VBK</t>
    </r>
    <r>
      <rPr>
        <sz val="11"/>
        <color rgb="FF0F0F0F"/>
        <rFont val="Trebuchet MS"/>
        <family val="2"/>
      </rPr>
      <t>Verbio SE</t>
    </r>
  </si>
  <si>
    <t>−133,48%</t>
  </si>
  <si>
    <r>
      <t>SMHN</t>
    </r>
    <r>
      <rPr>
        <sz val="11"/>
        <color rgb="FF0F0F0F"/>
        <rFont val="Trebuchet MS"/>
        <family val="2"/>
      </rPr>
      <t>SUSS MicroTec SE</t>
    </r>
  </si>
  <si>
    <t>−40,65%</t>
  </si>
  <si>
    <r>
      <t>AZD</t>
    </r>
    <r>
      <rPr>
        <sz val="11"/>
        <color rgb="FF0F0F0F"/>
        <rFont val="Trebuchet MS"/>
        <family val="2"/>
      </rPr>
      <t>PROG Holdings, Inc.</t>
    </r>
  </si>
  <si>
    <t>−30,18%</t>
  </si>
  <si>
    <r>
      <t>PQ2</t>
    </r>
    <r>
      <rPr>
        <sz val="11"/>
        <color rgb="FF0F0F0F"/>
        <rFont val="Trebuchet MS"/>
        <family val="2"/>
      </rPr>
      <t>Photronics, Inc.</t>
    </r>
  </si>
  <si>
    <r>
      <t>TNIE</t>
    </r>
    <r>
      <rPr>
        <sz val="11"/>
        <color rgb="FF0F0F0F"/>
        <rFont val="Trebuchet MS"/>
        <family val="2"/>
      </rPr>
      <t>tonies SE Class A</t>
    </r>
  </si>
  <si>
    <r>
      <t>6IY</t>
    </r>
    <r>
      <rPr>
        <sz val="11"/>
        <color rgb="FF0F0F0F"/>
        <rFont val="Trebuchet MS"/>
        <family val="2"/>
      </rPr>
      <t>Stagwell, Inc. Class A</t>
    </r>
  </si>
  <si>
    <r>
      <t>XC4</t>
    </r>
    <r>
      <rPr>
        <sz val="11"/>
        <color rgb="FF0F0F0F"/>
        <rFont val="Trebuchet MS"/>
        <family val="2"/>
      </rPr>
      <t>CBIZ, Inc.</t>
    </r>
  </si>
  <si>
    <r>
      <t>DN3</t>
    </r>
    <r>
      <rPr>
        <sz val="11"/>
        <color rgb="FF0F0F0F"/>
        <rFont val="Trebuchet MS"/>
        <family val="2"/>
      </rPr>
      <t>Metaplanet Inc.</t>
    </r>
  </si>
  <si>
    <t>−19.806,39%</t>
  </si>
  <si>
    <r>
      <t>4LL</t>
    </r>
    <r>
      <rPr>
        <sz val="11"/>
        <color rgb="FF0F0F0F"/>
        <rFont val="Trebuchet MS"/>
        <family val="2"/>
      </rPr>
      <t>Teladoc Health, Inc.</t>
    </r>
  </si>
  <si>
    <r>
      <t>BQ73</t>
    </r>
    <r>
      <rPr>
        <sz val="11"/>
        <color rgb="FF0F0F0F"/>
        <rFont val="Trebuchet MS"/>
        <family val="2"/>
      </rPr>
      <t>Red Cat Holdings Inc</t>
    </r>
  </si>
  <si>
    <t>−82,31%</t>
  </si>
  <si>
    <r>
      <t>D51</t>
    </r>
    <r>
      <rPr>
        <sz val="11"/>
        <color rgb="FF0F0F0F"/>
        <rFont val="Trebuchet MS"/>
        <family val="2"/>
      </rPr>
      <t>BellRing Brands, Inc.</t>
    </r>
  </si>
  <si>
    <t>−43,52%</t>
  </si>
  <si>
    <r>
      <t>2GB</t>
    </r>
    <r>
      <rPr>
        <sz val="11"/>
        <color rgb="FF0F0F0F"/>
        <rFont val="Trebuchet MS"/>
        <family val="2"/>
      </rPr>
      <t>2G Energy AG</t>
    </r>
  </si>
  <si>
    <r>
      <t>Y9L</t>
    </r>
    <r>
      <rPr>
        <sz val="11"/>
        <color rgb="FF0F0F0F"/>
        <rFont val="Trebuchet MS"/>
        <family val="2"/>
      </rPr>
      <t>Yelp Inc.</t>
    </r>
  </si>
  <si>
    <r>
      <t>2DR</t>
    </r>
    <r>
      <rPr>
        <sz val="11"/>
        <color rgb="FF0F0F0F"/>
        <rFont val="Trebuchet MS"/>
        <family val="2"/>
      </rPr>
      <t>Inspire Medical Systems, Inc.</t>
    </r>
  </si>
  <si>
    <r>
      <t>1FY</t>
    </r>
    <r>
      <rPr>
        <sz val="11"/>
        <color rgb="FF0F0F0F"/>
        <rFont val="Trebuchet MS"/>
        <family val="2"/>
      </rPr>
      <t>Taboola.com Ltd.</t>
    </r>
  </si>
  <si>
    <r>
      <t>SLYG</t>
    </r>
    <r>
      <rPr>
        <sz val="11"/>
        <color rgb="FF0F0F0F"/>
        <rFont val="Trebuchet MS"/>
        <family val="2"/>
      </rPr>
      <t>Shelly Group PLC</t>
    </r>
  </si>
  <si>
    <r>
      <t>YSN</t>
    </r>
    <r>
      <rPr>
        <sz val="11"/>
        <color rgb="FF0F0F0F"/>
        <rFont val="Trebuchet MS"/>
        <family val="2"/>
      </rPr>
      <t>secunet Security Networks AG</t>
    </r>
  </si>
  <si>
    <r>
      <t>9AY</t>
    </r>
    <r>
      <rPr>
        <sz val="11"/>
        <color rgb="FF0F0F0F"/>
        <rFont val="Trebuchet MS"/>
        <family val="2"/>
      </rPr>
      <t>Array Technologies Inc</t>
    </r>
  </si>
  <si>
    <r>
      <t>PO0</t>
    </r>
    <r>
      <rPr>
        <sz val="11"/>
        <color rgb="FF0F0F0F"/>
        <rFont val="Trebuchet MS"/>
        <family val="2"/>
      </rPr>
      <t>Ballard Power Systems Inc.</t>
    </r>
  </si>
  <si>
    <r>
      <t>EC8</t>
    </r>
    <r>
      <rPr>
        <sz val="11"/>
        <color rgb="FF0F0F0F"/>
        <rFont val="Trebuchet MS"/>
        <family val="2"/>
      </rPr>
      <t>CONMED Corporation</t>
    </r>
  </si>
  <si>
    <t>−56,49%</t>
  </si>
  <si>
    <r>
      <t>YO0</t>
    </r>
    <r>
      <rPr>
        <sz val="11"/>
        <color rgb="FF0F0F0F"/>
        <rFont val="Trebuchet MS"/>
        <family val="2"/>
      </rPr>
      <t>HIVE Digital Technologies Ltd</t>
    </r>
  </si>
  <si>
    <t>−44,45%</t>
  </si>
  <si>
    <r>
      <t>L5A</t>
    </r>
    <r>
      <rPr>
        <sz val="11"/>
        <color rgb="FF0F0F0F"/>
        <rFont val="Trebuchet MS"/>
        <family val="2"/>
      </rPr>
      <t>Canadian Solar Inc.</t>
    </r>
  </si>
  <si>
    <t>−614,33%</t>
  </si>
  <si>
    <r>
      <t>JO1</t>
    </r>
    <r>
      <rPr>
        <sz val="11"/>
        <color rgb="FF0F0F0F"/>
        <rFont val="Trebuchet MS"/>
        <family val="2"/>
      </rPr>
      <t>John B. Sanfilippo &amp; Son, Inc.</t>
    </r>
  </si>
  <si>
    <r>
      <t>DA3</t>
    </r>
    <r>
      <rPr>
        <sz val="11"/>
        <color rgb="FF0F0F0F"/>
        <rFont val="Trebuchet MS"/>
        <family val="2"/>
      </rPr>
      <t>Daktronics, Inc.</t>
    </r>
  </si>
  <si>
    <r>
      <t>MKQ</t>
    </r>
    <r>
      <rPr>
        <sz val="11"/>
        <color rgb="FF0F0F0F"/>
        <rFont val="Trebuchet MS"/>
        <family val="2"/>
      </rPr>
      <t>Mitek Systems, Inc.</t>
    </r>
  </si>
  <si>
    <r>
      <t>5Q8</t>
    </r>
    <r>
      <rPr>
        <sz val="11"/>
        <color rgb="FF0F0F0F"/>
        <rFont val="Trebuchet MS"/>
        <family val="2"/>
      </rPr>
      <t>QuinStreet, Inc.</t>
    </r>
  </si>
  <si>
    <r>
      <t>BM0</t>
    </r>
    <r>
      <rPr>
        <sz val="11"/>
        <color rgb="FF0F0F0F"/>
        <rFont val="Trebuchet MS"/>
        <family val="2"/>
      </rPr>
      <t>Betterware de Mexico, S.A.P.I. de C.V.</t>
    </r>
  </si>
  <si>
    <r>
      <t>EL9</t>
    </r>
    <r>
      <rPr>
        <sz val="11"/>
        <color rgb="FF0F0F0F"/>
        <rFont val="Trebuchet MS"/>
        <family val="2"/>
      </rPr>
      <t>Spire Global, Inc. Class A</t>
    </r>
  </si>
  <si>
    <r>
      <t>19KA</t>
    </r>
    <r>
      <rPr>
        <sz val="11"/>
        <color rgb="FF0F0F0F"/>
        <rFont val="Trebuchet MS"/>
        <family val="2"/>
      </rPr>
      <t>CorMedix Inc.</t>
    </r>
  </si>
  <si>
    <r>
      <t>6OI</t>
    </r>
    <r>
      <rPr>
        <sz val="11"/>
        <color rgb="FF0F0F0F"/>
        <rFont val="Trebuchet MS"/>
        <family val="2"/>
      </rPr>
      <t>NerdWallet, Inc. Class A</t>
    </r>
  </si>
  <si>
    <r>
      <t>T77</t>
    </r>
    <r>
      <rPr>
        <sz val="11"/>
        <color rgb="FF0F0F0F"/>
        <rFont val="Trebuchet MS"/>
        <family val="2"/>
      </rPr>
      <t>LendingTree, Inc.</t>
    </r>
  </si>
  <si>
    <r>
      <t>5O7</t>
    </r>
    <r>
      <rPr>
        <sz val="11"/>
        <color rgb="FF0F0F0F"/>
        <rFont val="Trebuchet MS"/>
        <family val="2"/>
      </rPr>
      <t>Total Energy Services Inc.</t>
    </r>
  </si>
  <si>
    <r>
      <t>S3T</t>
    </r>
    <r>
      <rPr>
        <sz val="11"/>
        <color rgb="FF0F0F0F"/>
        <rFont val="Trebuchet MS"/>
        <family val="2"/>
      </rPr>
      <t>Shutterstock, Inc.</t>
    </r>
  </si>
  <si>
    <t>−152,22%</t>
  </si>
  <si>
    <r>
      <t>P09</t>
    </r>
    <r>
      <rPr>
        <sz val="11"/>
        <color rgb="FF0F0F0F"/>
        <rFont val="Trebuchet MS"/>
        <family val="2"/>
      </rPr>
      <t>Pacific Biosciences of California, Inc.</t>
    </r>
  </si>
  <si>
    <r>
      <t>PBB</t>
    </r>
    <r>
      <rPr>
        <sz val="11"/>
        <color rgb="FF0F0F0F"/>
        <rFont val="Trebuchet MS"/>
        <family val="2"/>
      </rPr>
      <t>Deutsche Pfandbriefbank AG</t>
    </r>
  </si>
  <si>
    <t>−496,17%</t>
  </si>
  <si>
    <r>
      <t>PF8</t>
    </r>
    <r>
      <rPr>
        <sz val="11"/>
        <color rgb="FF0F0F0F"/>
        <rFont val="Trebuchet MS"/>
        <family val="2"/>
      </rPr>
      <t>European Lithium Ltd.</t>
    </r>
  </si>
  <si>
    <r>
      <t>D7G</t>
    </r>
    <r>
      <rPr>
        <sz val="11"/>
        <color rgb="FF0F0F0F"/>
        <rFont val="Trebuchet MS"/>
        <family val="2"/>
      </rPr>
      <t>NEL ASA</t>
    </r>
  </si>
  <si>
    <t>−109,77%</t>
  </si>
  <si>
    <r>
      <t>G0G</t>
    </r>
    <r>
      <rPr>
        <sz val="11"/>
        <color rgb="FF0F0F0F"/>
        <rFont val="Trebuchet MS"/>
        <family val="2"/>
      </rPr>
      <t>Gogo Inc.</t>
    </r>
  </si>
  <si>
    <r>
      <t>GN8</t>
    </r>
    <r>
      <rPr>
        <sz val="11"/>
        <color rgb="FF0F0F0F"/>
        <rFont val="Trebuchet MS"/>
        <family val="2"/>
      </rPr>
      <t>Genesco Inc.</t>
    </r>
  </si>
  <si>
    <r>
      <t>41I</t>
    </r>
    <r>
      <rPr>
        <sz val="11"/>
        <color rgb="FF0F0F0F"/>
        <rFont val="Trebuchet MS"/>
        <family val="2"/>
      </rPr>
      <t>Ares Commercial Real Estate Corporation</t>
    </r>
  </si>
  <si>
    <t>−36,35%</t>
  </si>
  <si>
    <r>
      <t>AEIN</t>
    </r>
    <r>
      <rPr>
        <sz val="11"/>
        <color rgb="FF0F0F0F"/>
        <rFont val="Trebuchet MS"/>
        <family val="2"/>
      </rPr>
      <t>Allgeier SE</t>
    </r>
  </si>
  <si>
    <t>1,16 K</t>
  </si>
  <si>
    <r>
      <t>SRAG</t>
    </r>
    <r>
      <rPr>
        <sz val="11"/>
        <color rgb="FF0F0F0F"/>
        <rFont val="Trebuchet MS"/>
        <family val="2"/>
      </rPr>
      <t>Samara Asset Group PLC</t>
    </r>
  </si>
  <si>
    <r>
      <t>27W</t>
    </r>
    <r>
      <rPr>
        <sz val="11"/>
        <color rgb="FF0F0F0F"/>
        <rFont val="Trebuchet MS"/>
        <family val="2"/>
      </rPr>
      <t>PowerCell Sweden AB</t>
    </r>
  </si>
  <si>
    <t>−31,29%</t>
  </si>
  <si>
    <r>
      <t>F1B</t>
    </r>
    <r>
      <rPr>
        <sz val="11"/>
        <color rgb="FF0F0F0F"/>
        <rFont val="Trebuchet MS"/>
        <family val="2"/>
      </rPr>
      <t>Lhyfe SA</t>
    </r>
  </si>
  <si>
    <t>−74,56%</t>
  </si>
  <si>
    <r>
      <t>E4X2</t>
    </r>
    <r>
      <rPr>
        <sz val="11"/>
        <color rgb="FF0F0F0F"/>
        <rFont val="Trebuchet MS"/>
        <family val="2"/>
      </rPr>
      <t>Excellon Resources Inc.</t>
    </r>
  </si>
  <si>
    <r>
      <t>DMJ</t>
    </r>
    <r>
      <rPr>
        <sz val="11"/>
        <color rgb="FF0F0F0F"/>
        <rFont val="Trebuchet MS"/>
        <family val="2"/>
      </rPr>
      <t>dynaCERT Inc.</t>
    </r>
  </si>
  <si>
    <r>
      <t>V07</t>
    </r>
    <r>
      <rPr>
        <sz val="11"/>
        <color rgb="FF0F0F0F"/>
        <rFont val="Trebuchet MS"/>
        <family val="2"/>
      </rPr>
      <t>Cavendish Hydrogen ASA</t>
    </r>
  </si>
  <si>
    <t>5,35 K</t>
  </si>
  <si>
    <r>
      <t>6D81</t>
    </r>
    <r>
      <rPr>
        <sz val="11"/>
        <color rgb="FF0F0F0F"/>
        <rFont val="Trebuchet MS"/>
        <family val="2"/>
      </rPr>
      <t>DuPont de Nemours, Inc.</t>
    </r>
  </si>
  <si>
    <t>−2,26%</t>
  </si>
  <si>
    <r>
      <t>QIA</t>
    </r>
    <r>
      <rPr>
        <sz val="11"/>
        <color rgb="FF0F0F0F"/>
        <rFont val="Trebuchet MS"/>
        <family val="2"/>
      </rPr>
      <t>QIAGEN NV</t>
    </r>
  </si>
  <si>
    <r>
      <t>ALD</t>
    </r>
    <r>
      <rPr>
        <sz val="11"/>
        <color rgb="FF0F0F0F"/>
        <rFont val="Trebuchet MS"/>
        <family val="2"/>
      </rPr>
      <t>Honeywell International Inc.</t>
    </r>
  </si>
  <si>
    <r>
      <t>4,13 T</t>
    </r>
    <r>
      <rPr>
        <sz val="8"/>
        <color rgb="FF0F0F0F"/>
        <rFont val="Trebuchet MS"/>
        <family val="2"/>
      </rPr>
      <t> EUR</t>
    </r>
  </si>
  <si>
    <r>
      <t>5,57</t>
    </r>
    <r>
      <rPr>
        <sz val="8"/>
        <color rgb="FF0F0F0F"/>
        <rFont val="Trebuchet MS"/>
        <family val="2"/>
      </rPr>
      <t> EUR</t>
    </r>
  </si>
  <si>
    <t>US67066G1040</t>
  </si>
  <si>
    <r>
      <t>3,74 T</t>
    </r>
    <r>
      <rPr>
        <sz val="8"/>
        <color rgb="FF0F0F0F"/>
        <rFont val="Trebuchet MS"/>
        <family val="2"/>
      </rPr>
      <t> EUR</t>
    </r>
  </si>
  <si>
    <r>
      <t>11,35</t>
    </r>
    <r>
      <rPr>
        <sz val="8"/>
        <color rgb="FF0F0F0F"/>
        <rFont val="Trebuchet MS"/>
        <family val="2"/>
      </rPr>
      <t> EUR</t>
    </r>
  </si>
  <si>
    <t>US02079K1079</t>
  </si>
  <si>
    <t>US02079K3059</t>
  </si>
  <si>
    <r>
      <t>247,15</t>
    </r>
    <r>
      <rPr>
        <sz val="8"/>
        <color rgb="FF0F0F0F"/>
        <rFont val="Trebuchet MS"/>
        <family val="2"/>
      </rPr>
      <t> EUR</t>
    </r>
  </si>
  <si>
    <t>4,61 K</t>
  </si>
  <si>
    <r>
      <t>3,62 T</t>
    </r>
    <r>
      <rPr>
        <sz val="8"/>
        <color rgb="FF0F0F0F"/>
        <rFont val="Trebuchet MS"/>
        <family val="2"/>
      </rPr>
      <t> EUR</t>
    </r>
  </si>
  <si>
    <r>
      <t>7,15</t>
    </r>
    <r>
      <rPr>
        <sz val="8"/>
        <color rgb="FF0F0F0F"/>
        <rFont val="Trebuchet MS"/>
        <family val="2"/>
      </rPr>
      <t> EUR</t>
    </r>
  </si>
  <si>
    <t>US0378331005</t>
  </si>
  <si>
    <r>
      <t>2,4 T</t>
    </r>
    <r>
      <rPr>
        <sz val="8"/>
        <color rgb="FF0F0F0F"/>
        <rFont val="Trebuchet MS"/>
        <family val="2"/>
      </rPr>
      <t> EUR</t>
    </r>
  </si>
  <si>
    <r>
      <t>14,53</t>
    </r>
    <r>
      <rPr>
        <sz val="8"/>
        <color rgb="FF0F0F0F"/>
        <rFont val="Trebuchet MS"/>
        <family val="2"/>
      </rPr>
      <t> EUR</t>
    </r>
  </si>
  <si>
    <t>US5949181045</t>
  </si>
  <si>
    <r>
      <t>209,65</t>
    </r>
    <r>
      <rPr>
        <sz val="8"/>
        <color rgb="FF0F0F0F"/>
        <rFont val="Trebuchet MS"/>
        <family val="2"/>
      </rPr>
      <t> EUR</t>
    </r>
  </si>
  <si>
    <t>7,29 K</t>
  </si>
  <si>
    <r>
      <t>2,26 T</t>
    </r>
    <r>
      <rPr>
        <sz val="8"/>
        <color rgb="FF0F0F0F"/>
        <rFont val="Trebuchet MS"/>
        <family val="2"/>
      </rPr>
      <t> EUR</t>
    </r>
  </si>
  <si>
    <r>
      <t>7,24</t>
    </r>
    <r>
      <rPr>
        <sz val="8"/>
        <color rgb="FF0F0F0F"/>
        <rFont val="Trebuchet MS"/>
        <family val="2"/>
      </rPr>
      <t> EUR</t>
    </r>
  </si>
  <si>
    <t>US0231351067</t>
  </si>
  <si>
    <t>7,78 K</t>
  </si>
  <si>
    <r>
      <t>1,55 T</t>
    </r>
    <r>
      <rPr>
        <sz val="8"/>
        <color rgb="FF0F0F0F"/>
        <rFont val="Trebuchet MS"/>
        <family val="2"/>
      </rPr>
      <t> EUR</t>
    </r>
  </si>
  <si>
    <r>
      <t>5,12</t>
    </r>
    <r>
      <rPr>
        <sz val="8"/>
        <color rgb="FF0F0F0F"/>
        <rFont val="Trebuchet MS"/>
        <family val="2"/>
      </rPr>
      <t> EUR</t>
    </r>
  </si>
  <si>
    <t>US11135F1012</t>
  </si>
  <si>
    <r>
      <t>1,35 T</t>
    </r>
    <r>
      <rPr>
        <sz val="8"/>
        <color rgb="FF0F0F0F"/>
        <rFont val="Trebuchet MS"/>
        <family val="2"/>
      </rPr>
      <t> EUR</t>
    </r>
  </si>
  <si>
    <r>
      <t>0,95</t>
    </r>
    <r>
      <rPr>
        <sz val="8"/>
        <color rgb="FF0F0F0F"/>
        <rFont val="Trebuchet MS"/>
        <family val="2"/>
      </rPr>
      <t> EUR</t>
    </r>
  </si>
  <si>
    <t>US88160R1014</t>
  </si>
  <si>
    <r>
      <t>492,25</t>
    </r>
    <r>
      <rPr>
        <sz val="8"/>
        <color rgb="FF0F0F0F"/>
        <rFont val="Trebuchet MS"/>
        <family val="2"/>
      </rPr>
      <t> EUR</t>
    </r>
  </si>
  <si>
    <r>
      <t>1,25 T</t>
    </r>
    <r>
      <rPr>
        <sz val="8"/>
        <color rgb="FF0F0F0F"/>
        <rFont val="Trebuchet MS"/>
        <family val="2"/>
      </rPr>
      <t> EUR</t>
    </r>
  </si>
  <si>
    <r>
      <t>23,81</t>
    </r>
    <r>
      <rPr>
        <sz val="8"/>
        <color rgb="FF0F0F0F"/>
        <rFont val="Trebuchet MS"/>
        <family val="2"/>
      </rPr>
      <t> EUR</t>
    </r>
  </si>
  <si>
    <t>US30303M1027</t>
  </si>
  <si>
    <r>
      <t>1,13 T</t>
    </r>
    <r>
      <rPr>
        <sz val="8"/>
        <color rgb="FF0F0F0F"/>
        <rFont val="Trebuchet MS"/>
        <family val="2"/>
      </rPr>
      <t> EUR</t>
    </r>
  </si>
  <si>
    <r>
      <t>37,89</t>
    </r>
    <r>
      <rPr>
        <sz val="8"/>
        <color rgb="FF0F0F0F"/>
        <rFont val="Trebuchet MS"/>
        <family val="2"/>
      </rPr>
      <t> EUR</t>
    </r>
  </si>
  <si>
    <t>US5951121038</t>
  </si>
  <si>
    <r>
      <t>1.080,80</t>
    </r>
    <r>
      <rPr>
        <sz val="8"/>
        <color rgb="FF0F0F0F"/>
        <rFont val="Trebuchet MS"/>
        <family val="2"/>
      </rPr>
      <t> EUR</t>
    </r>
  </si>
  <si>
    <r>
      <t>1,01 T</t>
    </r>
    <r>
      <rPr>
        <sz val="8"/>
        <color rgb="FF0F0F0F"/>
        <rFont val="Trebuchet MS"/>
        <family val="2"/>
      </rPr>
      <t> EUR</t>
    </r>
  </si>
  <si>
    <r>
      <t>24,05</t>
    </r>
    <r>
      <rPr>
        <sz val="8"/>
        <color rgb="FF0F0F0F"/>
        <rFont val="Trebuchet MS"/>
        <family val="2"/>
      </rPr>
      <t> EUR</t>
    </r>
  </si>
  <si>
    <t>US5324571083</t>
  </si>
  <si>
    <r>
      <t>434,75</t>
    </r>
    <r>
      <rPr>
        <sz val="8"/>
        <color rgb="FF0F0F0F"/>
        <rFont val="Trebuchet MS"/>
        <family val="2"/>
      </rPr>
      <t> EUR</t>
    </r>
  </si>
  <si>
    <r>
      <t>936,4 B</t>
    </r>
    <r>
      <rPr>
        <sz val="8"/>
        <color rgb="FF0F0F0F"/>
        <rFont val="Trebuchet MS"/>
        <family val="2"/>
      </rPr>
      <t> EUR</t>
    </r>
  </si>
  <si>
    <r>
      <t>29,08</t>
    </r>
    <r>
      <rPr>
        <sz val="8"/>
        <color rgb="FF0F0F0F"/>
        <rFont val="Trebuchet MS"/>
        <family val="2"/>
      </rPr>
      <t> EUR</t>
    </r>
  </si>
  <si>
    <t>US0846707026</t>
  </si>
  <si>
    <r>
      <t>100,48</t>
    </r>
    <r>
      <rPr>
        <sz val="8"/>
        <color rgb="FF0F0F0F"/>
        <rFont val="Trebuchet MS"/>
        <family val="2"/>
      </rPr>
      <t> EUR</t>
    </r>
  </si>
  <si>
    <r>
      <t>798,46 B</t>
    </r>
    <r>
      <rPr>
        <sz val="8"/>
        <color rgb="FF0F0F0F"/>
        <rFont val="Trebuchet MS"/>
        <family val="2"/>
      </rPr>
      <t> EUR</t>
    </r>
  </si>
  <si>
    <r>
      <t>2,42</t>
    </r>
    <r>
      <rPr>
        <sz val="8"/>
        <color rgb="FF0F0F0F"/>
        <rFont val="Trebuchet MS"/>
        <family val="2"/>
      </rPr>
      <t> EUR</t>
    </r>
  </si>
  <si>
    <t>US9311421039</t>
  </si>
  <si>
    <r>
      <t>289,35</t>
    </r>
    <r>
      <rPr>
        <sz val="8"/>
        <color rgb="FF0F0F0F"/>
        <rFont val="Trebuchet MS"/>
        <family val="2"/>
      </rPr>
      <t> EUR</t>
    </r>
  </si>
  <si>
    <r>
      <t>772,72 B</t>
    </r>
    <r>
      <rPr>
        <sz val="8"/>
        <color rgb="FF0F0F0F"/>
        <rFont val="Trebuchet MS"/>
        <family val="2"/>
      </rPr>
      <t> EUR</t>
    </r>
  </si>
  <si>
    <r>
      <t>18,07</t>
    </r>
    <r>
      <rPr>
        <sz val="8"/>
        <color rgb="FF0F0F0F"/>
        <rFont val="Trebuchet MS"/>
        <family val="2"/>
      </rPr>
      <t> EUR</t>
    </r>
  </si>
  <si>
    <t>US46625H1005</t>
  </si>
  <si>
    <r>
      <t>472,95</t>
    </r>
    <r>
      <rPr>
        <sz val="8"/>
        <color rgb="FF0F0F0F"/>
        <rFont val="Trebuchet MS"/>
        <family val="2"/>
      </rPr>
      <t> EUR</t>
    </r>
  </si>
  <si>
    <t>4,57 K</t>
  </si>
  <si>
    <r>
      <t>770,17 B</t>
    </r>
    <r>
      <rPr>
        <sz val="8"/>
        <color rgb="FF0F0F0F"/>
        <rFont val="Trebuchet MS"/>
        <family val="2"/>
      </rPr>
      <t> EUR</t>
    </r>
  </si>
  <si>
    <r>
      <t>2,64</t>
    </r>
    <r>
      <rPr>
        <sz val="8"/>
        <color rgb="FF0F0F0F"/>
        <rFont val="Trebuchet MS"/>
        <family val="2"/>
      </rPr>
      <t> EUR</t>
    </r>
  </si>
  <si>
    <t>US0079031078</t>
  </si>
  <si>
    <r>
      <t>579,6 B</t>
    </r>
    <r>
      <rPr>
        <sz val="8"/>
        <color rgb="FF0F0F0F"/>
        <rFont val="Trebuchet MS"/>
        <family val="2"/>
      </rPr>
      <t> EUR</t>
    </r>
  </si>
  <si>
    <r>
      <t>−0,54</t>
    </r>
    <r>
      <rPr>
        <sz val="8"/>
        <color rgb="FF0F0F0F"/>
        <rFont val="Trebuchet MS"/>
        <family val="2"/>
      </rPr>
      <t> EUR</t>
    </r>
  </si>
  <si>
    <t>US4581401001</t>
  </si>
  <si>
    <r>
      <t>563,57 B</t>
    </r>
    <r>
      <rPr>
        <sz val="8"/>
        <color rgb="FF0F0F0F"/>
        <rFont val="Trebuchet MS"/>
        <family val="2"/>
      </rPr>
      <t> EUR</t>
    </r>
  </si>
  <si>
    <r>
      <t>9,85</t>
    </r>
    <r>
      <rPr>
        <sz val="8"/>
        <color rgb="FF0F0F0F"/>
        <rFont val="Trebuchet MS"/>
        <family val="2"/>
      </rPr>
      <t> EUR</t>
    </r>
  </si>
  <si>
    <t>US92826C8394</t>
  </si>
  <si>
    <r>
      <t>227,85</t>
    </r>
    <r>
      <rPr>
        <sz val="8"/>
        <color rgb="FF0F0F0F"/>
        <rFont val="Trebuchet MS"/>
        <family val="2"/>
      </rPr>
      <t> EUR</t>
    </r>
  </si>
  <si>
    <r>
      <t>544,82 B</t>
    </r>
    <r>
      <rPr>
        <sz val="8"/>
        <color rgb="FF0F0F0F"/>
        <rFont val="Trebuchet MS"/>
        <family val="2"/>
      </rPr>
      <t> EUR</t>
    </r>
  </si>
  <si>
    <r>
      <t>7,49</t>
    </r>
    <r>
      <rPr>
        <sz val="8"/>
        <color rgb="FF0F0F0F"/>
        <rFont val="Trebuchet MS"/>
        <family val="2"/>
      </rPr>
      <t> EUR</t>
    </r>
  </si>
  <si>
    <t>US4781601046</t>
  </si>
  <si>
    <r>
      <t>119,54</t>
    </r>
    <r>
      <rPr>
        <sz val="8"/>
        <color rgb="FF0F0F0F"/>
        <rFont val="Trebuchet MS"/>
        <family val="2"/>
      </rPr>
      <t> EUR</t>
    </r>
  </si>
  <si>
    <t>1,04 K</t>
  </si>
  <si>
    <r>
      <t>493,75 B</t>
    </r>
    <r>
      <rPr>
        <sz val="8"/>
        <color rgb="FF0F0F0F"/>
        <rFont val="Trebuchet MS"/>
        <family val="2"/>
      </rPr>
      <t> EUR</t>
    </r>
  </si>
  <si>
    <r>
      <t>5,13</t>
    </r>
    <r>
      <rPr>
        <sz val="8"/>
        <color rgb="FF0F0F0F"/>
        <rFont val="Trebuchet MS"/>
        <family val="2"/>
      </rPr>
      <t> EUR</t>
    </r>
  </si>
  <si>
    <t>US30231G1022</t>
  </si>
  <si>
    <r>
      <t>482,85 B</t>
    </r>
    <r>
      <rPr>
        <sz val="8"/>
        <color rgb="FF0F0F0F"/>
        <rFont val="Trebuchet MS"/>
        <family val="2"/>
      </rPr>
      <t> EUR</t>
    </r>
  </si>
  <si>
    <r>
      <t>9,07</t>
    </r>
    <r>
      <rPr>
        <sz val="8"/>
        <color rgb="FF0F0F0F"/>
        <rFont val="Trebuchet MS"/>
        <family val="2"/>
      </rPr>
      <t> EUR</t>
    </r>
  </si>
  <si>
    <t>US0382221051</t>
  </si>
  <si>
    <r>
      <t>366,80</t>
    </r>
    <r>
      <rPr>
        <sz val="8"/>
        <color rgb="FF0F0F0F"/>
        <rFont val="Trebuchet MS"/>
        <family val="2"/>
      </rPr>
      <t> EUR</t>
    </r>
  </si>
  <si>
    <t>1,44 K</t>
  </si>
  <si>
    <r>
      <t>449,9 B</t>
    </r>
    <r>
      <rPr>
        <sz val="8"/>
        <color rgb="FF0F0F0F"/>
        <rFont val="Trebuchet MS"/>
        <family val="2"/>
      </rPr>
      <t> EUR</t>
    </r>
  </si>
  <si>
    <r>
      <t>4,59</t>
    </r>
    <r>
      <rPr>
        <sz val="8"/>
        <color rgb="FF0F0F0F"/>
        <rFont val="Trebuchet MS"/>
        <family val="2"/>
      </rPr>
      <t> EUR</t>
    </r>
  </si>
  <si>
    <t>US5128073062</t>
  </si>
  <si>
    <r>
      <t>48,65</t>
    </r>
    <r>
      <rPr>
        <sz val="8"/>
        <color rgb="FF0F0F0F"/>
        <rFont val="Trebuchet MS"/>
        <family val="2"/>
      </rPr>
      <t> EUR</t>
    </r>
  </si>
  <si>
    <t>2,2 K</t>
  </si>
  <si>
    <r>
      <t>423,31 B</t>
    </r>
    <r>
      <rPr>
        <sz val="8"/>
        <color rgb="FF0F0F0F"/>
        <rFont val="Trebuchet MS"/>
        <family val="2"/>
      </rPr>
      <t> EUR</t>
    </r>
  </si>
  <si>
    <r>
      <t>3,08</t>
    </r>
    <r>
      <rPr>
        <sz val="8"/>
        <color rgb="FF0F0F0F"/>
        <rFont val="Trebuchet MS"/>
        <family val="2"/>
      </rPr>
      <t> EUR</t>
    </r>
  </si>
  <si>
    <t>KYG875721634</t>
  </si>
  <si>
    <r>
      <t>911,20</t>
    </r>
    <r>
      <rPr>
        <sz val="8"/>
        <color rgb="FF0F0F0F"/>
        <rFont val="Trebuchet MS"/>
        <family val="2"/>
      </rPr>
      <t> EUR</t>
    </r>
  </si>
  <si>
    <r>
      <t>416,67 B</t>
    </r>
    <r>
      <rPr>
        <sz val="8"/>
        <color rgb="FF0F0F0F"/>
        <rFont val="Trebuchet MS"/>
        <family val="2"/>
      </rPr>
      <t> EUR</t>
    </r>
  </si>
  <si>
    <r>
      <t>17,40</t>
    </r>
    <r>
      <rPr>
        <sz val="8"/>
        <color rgb="FF0F0F0F"/>
        <rFont val="Trebuchet MS"/>
        <family val="2"/>
      </rPr>
      <t> EUR</t>
    </r>
  </si>
  <si>
    <t>US1491231015</t>
  </si>
  <si>
    <r>
      <t>102,66</t>
    </r>
    <r>
      <rPr>
        <sz val="8"/>
        <color rgb="FF0F0F0F"/>
        <rFont val="Trebuchet MS"/>
        <family val="2"/>
      </rPr>
      <t> EUR</t>
    </r>
  </si>
  <si>
    <t>−0,19%</t>
  </si>
  <si>
    <t>1,61 K</t>
  </si>
  <si>
    <r>
      <t>406,15 B</t>
    </r>
    <r>
      <rPr>
        <sz val="8"/>
        <color rgb="FF0F0F0F"/>
        <rFont val="Trebuchet MS"/>
        <family val="2"/>
      </rPr>
      <t> EUR</t>
    </r>
  </si>
  <si>
    <r>
      <t>2,61</t>
    </r>
    <r>
      <rPr>
        <sz val="8"/>
        <color rgb="FF0F0F0F"/>
        <rFont val="Trebuchet MS"/>
        <family val="2"/>
      </rPr>
      <t> EUR</t>
    </r>
  </si>
  <si>
    <t>US17275R1023</t>
  </si>
  <si>
    <r>
      <t>448,00</t>
    </r>
    <r>
      <rPr>
        <sz val="8"/>
        <color rgb="FF0F0F0F"/>
        <rFont val="Trebuchet MS"/>
        <family val="2"/>
      </rPr>
      <t> EUR</t>
    </r>
  </si>
  <si>
    <r>
      <t>394,25 B</t>
    </r>
    <r>
      <rPr>
        <sz val="8"/>
        <color rgb="FF0F0F0F"/>
        <rFont val="Trebuchet MS"/>
        <family val="2"/>
      </rPr>
      <t> EUR</t>
    </r>
  </si>
  <si>
    <r>
      <t>14,96</t>
    </r>
    <r>
      <rPr>
        <sz val="8"/>
        <color rgb="FF0F0F0F"/>
        <rFont val="Trebuchet MS"/>
        <family val="2"/>
      </rPr>
      <t> EUR</t>
    </r>
  </si>
  <si>
    <t>US57636Q1040</t>
  </si>
  <si>
    <r>
      <t>222,50</t>
    </r>
    <r>
      <rPr>
        <sz val="8"/>
        <color rgb="FF0F0F0F"/>
        <rFont val="Trebuchet MS"/>
        <family val="2"/>
      </rPr>
      <t> EUR</t>
    </r>
  </si>
  <si>
    <r>
      <t>393,38 B</t>
    </r>
    <r>
      <rPr>
        <sz val="8"/>
        <color rgb="FF0F0F0F"/>
        <rFont val="Trebuchet MS"/>
        <family val="2"/>
      </rPr>
      <t> EUR</t>
    </r>
  </si>
  <si>
    <r>
      <t>1,75</t>
    </r>
    <r>
      <rPr>
        <sz val="8"/>
        <color rgb="FF0F0F0F"/>
        <rFont val="Trebuchet MS"/>
        <family val="2"/>
      </rPr>
      <t> EUR</t>
    </r>
  </si>
  <si>
    <t>US00287Y1091</t>
  </si>
  <si>
    <r>
      <t>130,76</t>
    </r>
    <r>
      <rPr>
        <sz val="8"/>
        <color rgb="FF0F0F0F"/>
        <rFont val="Trebuchet MS"/>
        <family val="2"/>
      </rPr>
      <t> EUR</t>
    </r>
  </si>
  <si>
    <t>3,61 K</t>
  </si>
  <si>
    <r>
      <t>372,63 B</t>
    </r>
    <r>
      <rPr>
        <sz val="8"/>
        <color rgb="FF0F0F0F"/>
        <rFont val="Trebuchet MS"/>
        <family val="2"/>
      </rPr>
      <t> EUR</t>
    </r>
  </si>
  <si>
    <r>
      <t>5,00</t>
    </r>
    <r>
      <rPr>
        <sz val="8"/>
        <color rgb="FF0F0F0F"/>
        <rFont val="Trebuchet MS"/>
        <family val="2"/>
      </rPr>
      <t> EUR</t>
    </r>
  </si>
  <si>
    <t>US68389X1054</t>
  </si>
  <si>
    <r>
      <t>830,10</t>
    </r>
    <r>
      <rPr>
        <sz val="8"/>
        <color rgb="FF0F0F0F"/>
        <rFont val="Trebuchet MS"/>
        <family val="2"/>
      </rPr>
      <t> EUR</t>
    </r>
  </si>
  <si>
    <r>
      <t>367,56 B</t>
    </r>
    <r>
      <rPr>
        <sz val="8"/>
        <color rgb="FF0F0F0F"/>
        <rFont val="Trebuchet MS"/>
        <family val="2"/>
      </rPr>
      <t> EUR</t>
    </r>
  </si>
  <si>
    <r>
      <t>17,05</t>
    </r>
    <r>
      <rPr>
        <sz val="8"/>
        <color rgb="FF0F0F0F"/>
        <rFont val="Trebuchet MS"/>
        <family val="2"/>
      </rPr>
      <t> EUR</t>
    </r>
  </si>
  <si>
    <t>US22160K1051</t>
  </si>
  <si>
    <r>
      <t>50,37</t>
    </r>
    <r>
      <rPr>
        <sz val="8"/>
        <color rgb="FF0F0F0F"/>
        <rFont val="Trebuchet MS"/>
        <family val="2"/>
      </rPr>
      <t> EUR</t>
    </r>
  </si>
  <si>
    <r>
      <t>359,61 B</t>
    </r>
    <r>
      <rPr>
        <sz val="8"/>
        <color rgb="FF0F0F0F"/>
        <rFont val="Trebuchet MS"/>
        <family val="2"/>
      </rPr>
      <t> EUR</t>
    </r>
  </si>
  <si>
    <r>
      <t>3,49</t>
    </r>
    <r>
      <rPr>
        <sz val="8"/>
        <color rgb="FF0F0F0F"/>
        <rFont val="Trebuchet MS"/>
        <family val="2"/>
      </rPr>
      <t> EUR</t>
    </r>
  </si>
  <si>
    <t>US0605051046</t>
  </si>
  <si>
    <r>
      <t>329,00</t>
    </r>
    <r>
      <rPr>
        <sz val="8"/>
        <color rgb="FF0F0F0F"/>
        <rFont val="Trebuchet MS"/>
        <family val="2"/>
      </rPr>
      <t> EUR</t>
    </r>
  </si>
  <si>
    <r>
      <t>341,36 B</t>
    </r>
    <r>
      <rPr>
        <sz val="8"/>
        <color rgb="FF0F0F0F"/>
        <rFont val="Trebuchet MS"/>
        <family val="2"/>
      </rPr>
      <t> EUR</t>
    </r>
  </si>
  <si>
    <r>
      <t>7,02</t>
    </r>
    <r>
      <rPr>
        <sz val="8"/>
        <color rgb="FF0F0F0F"/>
        <rFont val="Trebuchet MS"/>
        <family val="2"/>
      </rPr>
      <t> EUR</t>
    </r>
  </si>
  <si>
    <t>US3696043013</t>
  </si>
  <si>
    <r>
      <t>368,75</t>
    </r>
    <r>
      <rPr>
        <sz val="8"/>
        <color rgb="FF0F0F0F"/>
        <rFont val="Trebuchet MS"/>
        <family val="2"/>
      </rPr>
      <t> EUR</t>
    </r>
  </si>
  <si>
    <r>
      <t>333,79 B</t>
    </r>
    <r>
      <rPr>
        <sz val="8"/>
        <color rgb="FF0F0F0F"/>
        <rFont val="Trebuchet MS"/>
        <family val="2"/>
      </rPr>
      <t> EUR</t>
    </r>
  </si>
  <si>
    <r>
      <t>11,46</t>
    </r>
    <r>
      <rPr>
        <sz val="8"/>
        <color rgb="FF0F0F0F"/>
        <rFont val="Trebuchet MS"/>
        <family val="2"/>
      </rPr>
      <t> EUR</t>
    </r>
  </si>
  <si>
    <t>US91324P1021</t>
  </si>
  <si>
    <r>
      <t>318,38 B</t>
    </r>
    <r>
      <rPr>
        <sz val="8"/>
        <color rgb="FF0F0F0F"/>
        <rFont val="Trebuchet MS"/>
        <family val="2"/>
      </rPr>
      <t> EUR</t>
    </r>
  </si>
  <si>
    <r>
      <t>3,06</t>
    </r>
    <r>
      <rPr>
        <sz val="8"/>
        <color rgb="FF0F0F0F"/>
        <rFont val="Trebuchet MS"/>
        <family val="2"/>
      </rPr>
      <t> EUR</t>
    </r>
  </si>
  <si>
    <t>US4824801009</t>
  </si>
  <si>
    <r>
      <t>72,54</t>
    </r>
    <r>
      <rPr>
        <sz val="8"/>
        <color rgb="FF0F0F0F"/>
        <rFont val="Trebuchet MS"/>
        <family val="2"/>
      </rPr>
      <t> EUR</t>
    </r>
  </si>
  <si>
    <r>
      <t>311,33 B</t>
    </r>
    <r>
      <rPr>
        <sz val="8"/>
        <color rgb="FF0F0F0F"/>
        <rFont val="Trebuchet MS"/>
        <family val="2"/>
      </rPr>
      <t> EUR</t>
    </r>
  </si>
  <si>
    <r>
      <t>2,75</t>
    </r>
    <r>
      <rPr>
        <sz val="8"/>
        <color rgb="FF0F0F0F"/>
        <rFont val="Trebuchet MS"/>
        <family val="2"/>
      </rPr>
      <t> EUR</t>
    </r>
  </si>
  <si>
    <t>US1912161007</t>
  </si>
  <si>
    <r>
      <t>307,80</t>
    </r>
    <r>
      <rPr>
        <sz val="8"/>
        <color rgb="FF0F0F0F"/>
        <rFont val="Trebuchet MS"/>
        <family val="2"/>
      </rPr>
      <t> EUR</t>
    </r>
  </si>
  <si>
    <r>
      <t>306,25 B</t>
    </r>
    <r>
      <rPr>
        <sz val="8"/>
        <color rgb="FF0F0F0F"/>
        <rFont val="Trebuchet MS"/>
        <family val="2"/>
      </rPr>
      <t> EUR</t>
    </r>
  </si>
  <si>
    <r>
      <t>12,01</t>
    </r>
    <r>
      <rPr>
        <sz val="8"/>
        <color rgb="FF0F0F0F"/>
        <rFont val="Trebuchet MS"/>
        <family val="2"/>
      </rPr>
      <t> EUR</t>
    </r>
  </si>
  <si>
    <t>US4370761029</t>
  </si>
  <si>
    <r>
      <t>129,96</t>
    </r>
    <r>
      <rPr>
        <sz val="8"/>
        <color rgb="FF0F0F0F"/>
        <rFont val="Trebuchet MS"/>
        <family val="2"/>
      </rPr>
      <t> EUR</t>
    </r>
  </si>
  <si>
    <r>
      <t>302,64 B</t>
    </r>
    <r>
      <rPr>
        <sz val="8"/>
        <color rgb="FF0F0F0F"/>
        <rFont val="Trebuchet MS"/>
        <family val="2"/>
      </rPr>
      <t> EUR</t>
    </r>
  </si>
  <si>
    <r>
      <t>5,92</t>
    </r>
    <r>
      <rPr>
        <sz val="8"/>
        <color rgb="FF0F0F0F"/>
        <rFont val="Trebuchet MS"/>
        <family val="2"/>
      </rPr>
      <t> EUR</t>
    </r>
  </si>
  <si>
    <t>US7427181091</t>
  </si>
  <si>
    <r>
      <t>293,75 B</t>
    </r>
    <r>
      <rPr>
        <sz val="8"/>
        <color rgb="FF0F0F0F"/>
        <rFont val="Trebuchet MS"/>
        <family val="2"/>
      </rPr>
      <t> EUR</t>
    </r>
  </si>
  <si>
    <r>
      <t>4,99</t>
    </r>
    <r>
      <rPr>
        <sz val="8"/>
        <color rgb="FF0F0F0F"/>
        <rFont val="Trebuchet MS"/>
        <family val="2"/>
      </rPr>
      <t> EUR</t>
    </r>
  </si>
  <si>
    <t>US1667641005</t>
  </si>
  <si>
    <r>
      <t>183,14</t>
    </r>
    <r>
      <rPr>
        <sz val="8"/>
        <color rgb="FF0F0F0F"/>
        <rFont val="Trebuchet MS"/>
        <family val="2"/>
      </rPr>
      <t> EUR</t>
    </r>
  </si>
  <si>
    <r>
      <t>292,37 B</t>
    </r>
    <r>
      <rPr>
        <sz val="8"/>
        <color rgb="FF0F0F0F"/>
        <rFont val="Trebuchet MS"/>
        <family val="2"/>
      </rPr>
      <t> EUR</t>
    </r>
  </si>
  <si>
    <r>
      <t>9,56</t>
    </r>
    <r>
      <rPr>
        <sz val="8"/>
        <color rgb="FF0F0F0F"/>
        <rFont val="Trebuchet MS"/>
        <family val="2"/>
      </rPr>
      <t> EUR</t>
    </r>
  </si>
  <si>
    <t>US6174464486</t>
  </si>
  <si>
    <r>
      <t>113,16</t>
    </r>
    <r>
      <rPr>
        <sz val="8"/>
        <color rgb="FF0F0F0F"/>
        <rFont val="Trebuchet MS"/>
        <family val="2"/>
      </rPr>
      <t> EUR</t>
    </r>
  </si>
  <si>
    <r>
      <t>279,76 B</t>
    </r>
    <r>
      <rPr>
        <sz val="8"/>
        <color rgb="FF0F0F0F"/>
        <rFont val="Trebuchet MS"/>
        <family val="2"/>
      </rPr>
      <t> EUR</t>
    </r>
  </si>
  <si>
    <t>US58933Y1055</t>
  </si>
  <si>
    <r>
      <t>64,67</t>
    </r>
    <r>
      <rPr>
        <sz val="8"/>
        <color rgb="FF0F0F0F"/>
        <rFont val="Trebuchet MS"/>
        <family val="2"/>
      </rPr>
      <t> EUR</t>
    </r>
  </si>
  <si>
    <t>2,93 K</t>
  </si>
  <si>
    <r>
      <t>272 B</t>
    </r>
    <r>
      <rPr>
        <sz val="8"/>
        <color rgb="FF0F0F0F"/>
        <rFont val="Trebuchet MS"/>
        <family val="2"/>
      </rPr>
      <t> EUR</t>
    </r>
  </si>
  <si>
    <r>
      <t>2,68</t>
    </r>
    <r>
      <rPr>
        <sz val="8"/>
        <color rgb="FF0F0F0F"/>
        <rFont val="Trebuchet MS"/>
        <family val="2"/>
      </rPr>
      <t> EUR</t>
    </r>
  </si>
  <si>
    <t>US64110L1061</t>
  </si>
  <si>
    <r>
      <t>890,20</t>
    </r>
    <r>
      <rPr>
        <sz val="8"/>
        <color rgb="FF0F0F0F"/>
        <rFont val="Trebuchet MS"/>
        <family val="2"/>
      </rPr>
      <t> EUR</t>
    </r>
  </si>
  <si>
    <r>
      <t>263,5 B</t>
    </r>
    <r>
      <rPr>
        <sz val="8"/>
        <color rgb="FF0F0F0F"/>
        <rFont val="Trebuchet MS"/>
        <family val="2"/>
      </rPr>
      <t> EUR</t>
    </r>
  </si>
  <si>
    <r>
      <t>47,36</t>
    </r>
    <r>
      <rPr>
        <sz val="8"/>
        <color rgb="FF0F0F0F"/>
        <rFont val="Trebuchet MS"/>
        <family val="2"/>
      </rPr>
      <t> EUR</t>
    </r>
  </si>
  <si>
    <t>US38141G1040</t>
  </si>
  <si>
    <r>
      <t>975,40</t>
    </r>
    <r>
      <rPr>
        <sz val="8"/>
        <color rgb="FF0F0F0F"/>
        <rFont val="Trebuchet MS"/>
        <family val="2"/>
      </rPr>
      <t> EUR</t>
    </r>
  </si>
  <si>
    <r>
      <t>259,38 B</t>
    </r>
    <r>
      <rPr>
        <sz val="8"/>
        <color rgb="FF0F0F0F"/>
        <rFont val="Trebuchet MS"/>
        <family val="2"/>
      </rPr>
      <t> EUR</t>
    </r>
  </si>
  <si>
    <r>
      <t>29,71</t>
    </r>
    <r>
      <rPr>
        <sz val="8"/>
        <color rgb="FF0F0F0F"/>
        <rFont val="Trebuchet MS"/>
        <family val="2"/>
      </rPr>
      <t> EUR</t>
    </r>
  </si>
  <si>
    <t>US36828A1016</t>
  </si>
  <si>
    <r>
      <t>160,14</t>
    </r>
    <r>
      <rPr>
        <sz val="8"/>
        <color rgb="FF0F0F0F"/>
        <rFont val="Trebuchet MS"/>
        <family val="2"/>
      </rPr>
      <t> EUR</t>
    </r>
  </si>
  <si>
    <r>
      <t>249,53 B</t>
    </r>
    <r>
      <rPr>
        <sz val="8"/>
        <color rgb="FF0F0F0F"/>
        <rFont val="Trebuchet MS"/>
        <family val="2"/>
      </rPr>
      <t> EUR</t>
    </r>
  </si>
  <si>
    <r>
      <t>6,15</t>
    </r>
    <r>
      <rPr>
        <sz val="8"/>
        <color rgb="FF0F0F0F"/>
        <rFont val="Trebuchet MS"/>
        <family val="2"/>
      </rPr>
      <t> EUR</t>
    </r>
  </si>
  <si>
    <t>US7181721090</t>
  </si>
  <si>
    <r>
      <t>242,84 B</t>
    </r>
    <r>
      <rPr>
        <sz val="8"/>
        <color rgb="FF0F0F0F"/>
        <rFont val="Trebuchet MS"/>
        <family val="2"/>
      </rPr>
      <t> EUR</t>
    </r>
  </si>
  <si>
    <r>
      <t>0,77</t>
    </r>
    <r>
      <rPr>
        <sz val="8"/>
        <color rgb="FF0F0F0F"/>
        <rFont val="Trebuchet MS"/>
        <family val="2"/>
      </rPr>
      <t> EUR</t>
    </r>
  </si>
  <si>
    <t>US69608A1088</t>
  </si>
  <si>
    <t>2,34 K</t>
  </si>
  <si>
    <r>
      <t>236,89 B</t>
    </r>
    <r>
      <rPr>
        <sz val="8"/>
        <color rgb="FF0F0F0F"/>
        <rFont val="Trebuchet MS"/>
        <family val="2"/>
      </rPr>
      <t> EUR</t>
    </r>
  </si>
  <si>
    <r>
      <t>1,04</t>
    </r>
    <r>
      <rPr>
        <sz val="8"/>
        <color rgb="FF0F0F0F"/>
        <rFont val="Trebuchet MS"/>
        <family val="2"/>
      </rPr>
      <t> EUR</t>
    </r>
  </si>
  <si>
    <t>US6974351057</t>
  </si>
  <si>
    <r>
      <t>361,75</t>
    </r>
    <r>
      <rPr>
        <sz val="8"/>
        <color rgb="FF0F0F0F"/>
        <rFont val="Trebuchet MS"/>
        <family val="2"/>
      </rPr>
      <t> EUR</t>
    </r>
  </si>
  <si>
    <t>1,41 K</t>
  </si>
  <si>
    <r>
      <t>235,32 B</t>
    </r>
    <r>
      <rPr>
        <sz val="8"/>
        <color rgb="FF0F0F0F"/>
        <rFont val="Trebuchet MS"/>
        <family val="2"/>
      </rPr>
      <t> EUR</t>
    </r>
  </si>
  <si>
    <r>
      <t>10,73</t>
    </r>
    <r>
      <rPr>
        <sz val="8"/>
        <color rgb="FF0F0F0F"/>
        <rFont val="Trebuchet MS"/>
        <family val="2"/>
      </rPr>
      <t> EUR</t>
    </r>
  </si>
  <si>
    <t>US24703L2025</t>
  </si>
  <si>
    <r>
      <t>240,75</t>
    </r>
    <r>
      <rPr>
        <sz val="8"/>
        <color rgb="FF0F0F0F"/>
        <rFont val="Trebuchet MS"/>
        <family val="2"/>
      </rPr>
      <t> EUR</t>
    </r>
  </si>
  <si>
    <t>6,02 K</t>
  </si>
  <si>
    <r>
      <t>228,76 B</t>
    </r>
    <r>
      <rPr>
        <sz val="8"/>
        <color rgb="FF0F0F0F"/>
        <rFont val="Trebuchet MS"/>
        <family val="2"/>
      </rPr>
      <t> EUR</t>
    </r>
  </si>
  <si>
    <r>
      <t>9,79</t>
    </r>
    <r>
      <rPr>
        <sz val="8"/>
        <color rgb="FF0F0F0F"/>
        <rFont val="Trebuchet MS"/>
        <family val="2"/>
      </rPr>
      <t> EUR</t>
    </r>
  </si>
  <si>
    <t>US4592001014</t>
  </si>
  <si>
    <r>
      <t>227,47 B</t>
    </r>
    <r>
      <rPr>
        <sz val="8"/>
        <color rgb="FF0F0F0F"/>
        <rFont val="Trebuchet MS"/>
        <family val="2"/>
      </rPr>
      <t> EUR</t>
    </r>
  </si>
  <si>
    <r>
      <t>5,06</t>
    </r>
    <r>
      <rPr>
        <sz val="8"/>
        <color rgb="FF0F0F0F"/>
        <rFont val="Trebuchet MS"/>
        <family val="2"/>
      </rPr>
      <t> EUR</t>
    </r>
  </si>
  <si>
    <t>US8825081040</t>
  </si>
  <si>
    <r>
      <t>73,05</t>
    </r>
    <r>
      <rPr>
        <sz val="8"/>
        <color rgb="FF0F0F0F"/>
        <rFont val="Trebuchet MS"/>
        <family val="2"/>
      </rPr>
      <t> EUR</t>
    </r>
  </si>
  <si>
    <r>
      <t>223,74 B</t>
    </r>
    <r>
      <rPr>
        <sz val="8"/>
        <color rgb="FF0F0F0F"/>
        <rFont val="Trebuchet MS"/>
        <family val="2"/>
      </rPr>
      <t> EUR</t>
    </r>
  </si>
  <si>
    <r>
      <t>5,60</t>
    </r>
    <r>
      <rPr>
        <sz val="8"/>
        <color rgb="FF0F0F0F"/>
        <rFont val="Trebuchet MS"/>
        <family val="2"/>
      </rPr>
      <t> EUR</t>
    </r>
  </si>
  <si>
    <t>US9497461015</t>
  </si>
  <si>
    <r>
      <t>165,54</t>
    </r>
    <r>
      <rPr>
        <sz val="8"/>
        <color rgb="FF0F0F0F"/>
        <rFont val="Trebuchet MS"/>
        <family val="2"/>
      </rPr>
      <t> EUR</t>
    </r>
  </si>
  <si>
    <r>
      <t>220,87 B</t>
    </r>
    <r>
      <rPr>
        <sz val="8"/>
        <color rgb="FF0F0F0F"/>
        <rFont val="Trebuchet MS"/>
        <family val="2"/>
      </rPr>
      <t> EUR</t>
    </r>
  </si>
  <si>
    <r>
      <t>4,62</t>
    </r>
    <r>
      <rPr>
        <sz val="8"/>
        <color rgb="FF0F0F0F"/>
        <rFont val="Trebuchet MS"/>
        <family val="2"/>
      </rPr>
      <t> EUR</t>
    </r>
  </si>
  <si>
    <t>US75513E1010</t>
  </si>
  <si>
    <r>
      <t>123,94</t>
    </r>
    <r>
      <rPr>
        <sz val="8"/>
        <color rgb="FF0F0F0F"/>
        <rFont val="Trebuchet MS"/>
        <family val="2"/>
      </rPr>
      <t> EUR</t>
    </r>
  </si>
  <si>
    <r>
      <t>213,94 B</t>
    </r>
    <r>
      <rPr>
        <sz val="8"/>
        <color rgb="FF0F0F0F"/>
        <rFont val="Trebuchet MS"/>
        <family val="2"/>
      </rPr>
      <t> EUR</t>
    </r>
  </si>
  <si>
    <r>
      <t>6,98</t>
    </r>
    <r>
      <rPr>
        <sz val="8"/>
        <color rgb="FF0F0F0F"/>
        <rFont val="Trebuchet MS"/>
        <family val="2"/>
      </rPr>
      <t> EUR</t>
    </r>
  </si>
  <si>
    <t>US1729674242</t>
  </si>
  <si>
    <r>
      <t>212,73 B</t>
    </r>
    <r>
      <rPr>
        <sz val="8"/>
        <color rgb="FF0F0F0F"/>
        <rFont val="Trebuchet MS"/>
        <family val="2"/>
      </rPr>
      <t> EUR</t>
    </r>
  </si>
  <si>
    <r>
      <t>2,49</t>
    </r>
    <r>
      <rPr>
        <sz val="8"/>
        <color rgb="FF0F0F0F"/>
        <rFont val="Trebuchet MS"/>
        <family val="2"/>
      </rPr>
      <t> EUR</t>
    </r>
  </si>
  <si>
    <t>US5738741041</t>
  </si>
  <si>
    <r>
      <t>206,98 B</t>
    </r>
    <r>
      <rPr>
        <sz val="8"/>
        <color rgb="FF0F0F0F"/>
        <rFont val="Trebuchet MS"/>
        <family val="2"/>
      </rPr>
      <t> EUR</t>
    </r>
  </si>
  <si>
    <r>
      <t>13,04</t>
    </r>
    <r>
      <rPr>
        <sz val="8"/>
        <color rgb="FF0F0F0F"/>
        <rFont val="Trebuchet MS"/>
        <family val="2"/>
      </rPr>
      <t> EUR</t>
    </r>
  </si>
  <si>
    <t>IE000S9YS762</t>
  </si>
  <si>
    <r>
      <t>382,20</t>
    </r>
    <r>
      <rPr>
        <sz val="8"/>
        <color rgb="FF0F0F0F"/>
        <rFont val="Trebuchet MS"/>
        <family val="2"/>
      </rPr>
      <t> EUR</t>
    </r>
  </si>
  <si>
    <t>−1,60%</t>
  </si>
  <si>
    <r>
      <t>205,54 B</t>
    </r>
    <r>
      <rPr>
        <sz val="8"/>
        <color rgb="FF0F0F0F"/>
        <rFont val="Trebuchet MS"/>
        <family val="2"/>
      </rPr>
      <t> EUR</t>
    </r>
  </si>
  <si>
    <r>
      <t>11,44</t>
    </r>
    <r>
      <rPr>
        <sz val="8"/>
        <color rgb="FF0F0F0F"/>
        <rFont val="Trebuchet MS"/>
        <family val="2"/>
      </rPr>
      <t> EUR</t>
    </r>
  </si>
  <si>
    <t>FR0000120321</t>
  </si>
  <si>
    <t>12,83 K</t>
  </si>
  <si>
    <r>
      <t>205,2 B</t>
    </r>
    <r>
      <rPr>
        <sz val="8"/>
        <color rgb="FF0F0F0F"/>
        <rFont val="Trebuchet MS"/>
        <family val="2"/>
      </rPr>
      <t> EUR</t>
    </r>
  </si>
  <si>
    <t>DE0007236101</t>
  </si>
  <si>
    <r>
      <t>298,90</t>
    </r>
    <r>
      <rPr>
        <sz val="8"/>
        <color rgb="FF0F0F0F"/>
        <rFont val="Trebuchet MS"/>
        <family val="2"/>
      </rPr>
      <t> EUR</t>
    </r>
  </si>
  <si>
    <r>
      <t>203,63 B</t>
    </r>
    <r>
      <rPr>
        <sz val="8"/>
        <color rgb="FF0F0F0F"/>
        <rFont val="Trebuchet MS"/>
        <family val="2"/>
      </rPr>
      <t> EUR</t>
    </r>
  </si>
  <si>
    <r>
      <t>13,88</t>
    </r>
    <r>
      <rPr>
        <sz val="8"/>
        <color rgb="FF0F0F0F"/>
        <rFont val="Trebuchet MS"/>
        <family val="2"/>
      </rPr>
      <t> EUR</t>
    </r>
  </si>
  <si>
    <t>US0258161092</t>
  </si>
  <si>
    <r>
      <t>10,42</t>
    </r>
    <r>
      <rPr>
        <sz val="8"/>
        <color rgb="FF0F0F0F"/>
        <rFont val="Trebuchet MS"/>
        <family val="2"/>
      </rPr>
      <t> EUR</t>
    </r>
  </si>
  <si>
    <t>2,39 K</t>
  </si>
  <si>
    <r>
      <t>199,37 B</t>
    </r>
    <r>
      <rPr>
        <sz val="8"/>
        <color rgb="FF0F0F0F"/>
        <rFont val="Trebuchet MS"/>
        <family val="2"/>
      </rPr>
      <t> EUR</t>
    </r>
  </si>
  <si>
    <r>
      <t>0,67</t>
    </r>
    <r>
      <rPr>
        <sz val="8"/>
        <color rgb="FF0F0F0F"/>
        <rFont val="Trebuchet MS"/>
        <family val="2"/>
      </rPr>
      <t> EUR</t>
    </r>
  </si>
  <si>
    <t>KYG017191142</t>
  </si>
  <si>
    <r>
      <t>561,00</t>
    </r>
    <r>
      <rPr>
        <sz val="8"/>
        <color rgb="FF0F0F0F"/>
        <rFont val="Trebuchet MS"/>
        <family val="2"/>
      </rPr>
      <t> EUR</t>
    </r>
  </si>
  <si>
    <t>−1,72%</t>
  </si>
  <si>
    <t>1,71 K</t>
  </si>
  <si>
    <r>
      <t>196,72 B</t>
    </r>
    <r>
      <rPr>
        <sz val="8"/>
        <color rgb="FF0F0F0F"/>
        <rFont val="Trebuchet MS"/>
        <family val="2"/>
      </rPr>
      <t> EUR</t>
    </r>
  </si>
  <si>
    <r>
      <t>14,50</t>
    </r>
    <r>
      <rPr>
        <sz val="8"/>
        <color rgb="FF0F0F0F"/>
        <rFont val="Trebuchet MS"/>
        <family val="2"/>
      </rPr>
      <t> EUR</t>
    </r>
  </si>
  <si>
    <t>US9581021055</t>
  </si>
  <si>
    <r>
      <t>221,00</t>
    </r>
    <r>
      <rPr>
        <sz val="8"/>
        <color rgb="FF0F0F0F"/>
        <rFont val="Trebuchet MS"/>
        <family val="2"/>
      </rPr>
      <t> EUR</t>
    </r>
  </si>
  <si>
    <r>
      <t>192,66 B</t>
    </r>
    <r>
      <rPr>
        <sz val="8"/>
        <color rgb="FF0F0F0F"/>
        <rFont val="Trebuchet MS"/>
        <family val="2"/>
      </rPr>
      <t> EUR</t>
    </r>
  </si>
  <si>
    <r>
      <t>1,80</t>
    </r>
    <r>
      <rPr>
        <sz val="8"/>
        <color rgb="FF0F0F0F"/>
        <rFont val="Trebuchet MS"/>
        <family val="2"/>
      </rPr>
      <t> EUR</t>
    </r>
  </si>
  <si>
    <t>US2193501051</t>
  </si>
  <si>
    <r>
      <t>846,00</t>
    </r>
    <r>
      <rPr>
        <sz val="8"/>
        <color rgb="FF0F0F0F"/>
        <rFont val="Trebuchet MS"/>
        <family val="2"/>
      </rPr>
      <t> EUR</t>
    </r>
  </si>
  <si>
    <r>
      <t>190,14 B</t>
    </r>
    <r>
      <rPr>
        <sz val="8"/>
        <color rgb="FF0F0F0F"/>
        <rFont val="Trebuchet MS"/>
        <family val="2"/>
      </rPr>
      <t> EUR</t>
    </r>
  </si>
  <si>
    <r>
      <t>9,12</t>
    </r>
    <r>
      <rPr>
        <sz val="8"/>
        <color rgb="FF0F0F0F"/>
        <rFont val="Trebuchet MS"/>
        <family val="2"/>
      </rPr>
      <t> EUR</t>
    </r>
  </si>
  <si>
    <t>IE00BKVD2N49</t>
  </si>
  <si>
    <r>
      <t>33,78</t>
    </r>
    <r>
      <rPr>
        <sz val="8"/>
        <color rgb="FF0F0F0F"/>
        <rFont val="Trebuchet MS"/>
        <family val="2"/>
      </rPr>
      <t> EUR</t>
    </r>
  </si>
  <si>
    <t>4,8 K</t>
  </si>
  <si>
    <r>
      <t>186,86 B</t>
    </r>
    <r>
      <rPr>
        <sz val="8"/>
        <color rgb="FF0F0F0F"/>
        <rFont val="Trebuchet MS"/>
        <family val="2"/>
      </rPr>
      <t> EUR</t>
    </r>
  </si>
  <si>
    <r>
      <t>2,74</t>
    </r>
    <r>
      <rPr>
        <sz val="8"/>
        <color rgb="FF0F0F0F"/>
        <rFont val="Trebuchet MS"/>
        <family val="2"/>
      </rPr>
      <t> EUR</t>
    </r>
  </si>
  <si>
    <t>GB00BP6MXD84</t>
  </si>
  <si>
    <r>
      <t>42,66</t>
    </r>
    <r>
      <rPr>
        <sz val="8"/>
        <color rgb="FF0F0F0F"/>
        <rFont val="Trebuchet MS"/>
        <family val="2"/>
      </rPr>
      <t> EUR</t>
    </r>
  </si>
  <si>
    <t>22,49 K</t>
  </si>
  <si>
    <r>
      <t>186,37 B</t>
    </r>
    <r>
      <rPr>
        <sz val="8"/>
        <color rgb="FF0F0F0F"/>
        <rFont val="Trebuchet MS"/>
        <family val="2"/>
      </rPr>
      <t> EUR</t>
    </r>
  </si>
  <si>
    <r>
      <t>3,66</t>
    </r>
    <r>
      <rPr>
        <sz val="8"/>
        <color rgb="FF0F0F0F"/>
        <rFont val="Trebuchet MS"/>
        <family val="2"/>
      </rPr>
      <t> EUR</t>
    </r>
  </si>
  <si>
    <t>DK0062498333</t>
  </si>
  <si>
    <r>
      <t>143,86</t>
    </r>
    <r>
      <rPr>
        <sz val="8"/>
        <color rgb="FF0F0F0F"/>
        <rFont val="Trebuchet MS"/>
        <family val="2"/>
      </rPr>
      <t> EUR</t>
    </r>
  </si>
  <si>
    <r>
      <t>180,91 B</t>
    </r>
    <r>
      <rPr>
        <sz val="8"/>
        <color rgb="FF0F0F0F"/>
        <rFont val="Trebuchet MS"/>
        <family val="2"/>
      </rPr>
      <t> EUR</t>
    </r>
  </si>
  <si>
    <r>
      <t>2,53</t>
    </r>
    <r>
      <rPr>
        <sz val="8"/>
        <color rgb="FF0F0F0F"/>
        <rFont val="Trebuchet MS"/>
        <family val="2"/>
      </rPr>
      <t> EUR</t>
    </r>
  </si>
  <si>
    <t>US0404132054</t>
  </si>
  <si>
    <r>
      <t>146,94</t>
    </r>
    <r>
      <rPr>
        <sz val="8"/>
        <color rgb="FF0F0F0F"/>
        <rFont val="Trebuchet MS"/>
        <family val="2"/>
      </rPr>
      <t> EUR</t>
    </r>
  </si>
  <si>
    <r>
      <t>179,25 B</t>
    </r>
    <r>
      <rPr>
        <sz val="8"/>
        <color rgb="FF0F0F0F"/>
        <rFont val="Trebuchet MS"/>
        <family val="2"/>
      </rPr>
      <t> EUR</t>
    </r>
  </si>
  <si>
    <r>
      <t>3,01</t>
    </r>
    <r>
      <rPr>
        <sz val="8"/>
        <color rgb="FF0F0F0F"/>
        <rFont val="Trebuchet MS"/>
        <family val="2"/>
      </rPr>
      <t> EUR</t>
    </r>
  </si>
  <si>
    <t>US0320951017</t>
  </si>
  <si>
    <t>3,44 K</t>
  </si>
  <si>
    <r>
      <t>174,15 B</t>
    </r>
    <r>
      <rPr>
        <sz val="8"/>
        <color rgb="FF0F0F0F"/>
        <rFont val="Trebuchet MS"/>
        <family val="2"/>
      </rPr>
      <t> EUR</t>
    </r>
  </si>
  <si>
    <r>
      <t>7,96</t>
    </r>
    <r>
      <rPr>
        <sz val="8"/>
        <color rgb="FF0F0F0F"/>
        <rFont val="Trebuchet MS"/>
        <family val="2"/>
      </rPr>
      <t> EUR</t>
    </r>
  </si>
  <si>
    <t>US7475251036</t>
  </si>
  <si>
    <r>
      <t>316,10</t>
    </r>
    <r>
      <rPr>
        <sz val="8"/>
        <color rgb="FF0F0F0F"/>
        <rFont val="Trebuchet MS"/>
        <family val="2"/>
      </rPr>
      <t> EUR</t>
    </r>
  </si>
  <si>
    <r>
      <t>170,37 B</t>
    </r>
    <r>
      <rPr>
        <sz val="8"/>
        <color rgb="FF0F0F0F"/>
        <rFont val="Trebuchet MS"/>
        <family val="2"/>
      </rPr>
      <t> EUR</t>
    </r>
  </si>
  <si>
    <r>
      <t>12,45</t>
    </r>
    <r>
      <rPr>
        <sz val="8"/>
        <color rgb="FF0F0F0F"/>
        <rFont val="Trebuchet MS"/>
        <family val="2"/>
      </rPr>
      <t> EUR</t>
    </r>
  </si>
  <si>
    <t>US0311621009</t>
  </si>
  <si>
    <r>
      <t>344,55</t>
    </r>
    <r>
      <rPr>
        <sz val="8"/>
        <color rgb="FF0F0F0F"/>
        <rFont val="Trebuchet MS"/>
        <family val="2"/>
      </rPr>
      <t> EUR</t>
    </r>
  </si>
  <si>
    <r>
      <t>167,07 B</t>
    </r>
    <r>
      <rPr>
        <sz val="8"/>
        <color rgb="FF0F0F0F"/>
        <rFont val="Trebuchet MS"/>
        <family val="2"/>
      </rPr>
      <t> EUR</t>
    </r>
  </si>
  <si>
    <r>
      <t>5,74</t>
    </r>
    <r>
      <rPr>
        <sz val="8"/>
        <color rgb="FF0F0F0F"/>
        <rFont val="Trebuchet MS"/>
        <family val="2"/>
      </rPr>
      <t> EUR</t>
    </r>
  </si>
  <si>
    <t>US0326541051</t>
  </si>
  <si>
    <r>
      <t>94,44</t>
    </r>
    <r>
      <rPr>
        <sz val="8"/>
        <color rgb="FF0F0F0F"/>
        <rFont val="Trebuchet MS"/>
        <family val="2"/>
      </rPr>
      <t> EUR</t>
    </r>
  </si>
  <si>
    <r>
      <t>166,43 B</t>
    </r>
    <r>
      <rPr>
        <sz val="8"/>
        <color rgb="FF0F0F0F"/>
        <rFont val="Trebuchet MS"/>
        <family val="2"/>
      </rPr>
      <t> EUR</t>
    </r>
  </si>
  <si>
    <r>
      <t>2,36</t>
    </r>
    <r>
      <rPr>
        <sz val="8"/>
        <color rgb="FF0F0F0F"/>
        <rFont val="Trebuchet MS"/>
        <family val="2"/>
      </rPr>
      <t> EUR</t>
    </r>
  </si>
  <si>
    <t>CH0012221716</t>
  </si>
  <si>
    <r>
      <t>234,45</t>
    </r>
    <r>
      <rPr>
        <sz val="8"/>
        <color rgb="FF0F0F0F"/>
        <rFont val="Trebuchet MS"/>
        <family val="2"/>
      </rPr>
      <t> EUR</t>
    </r>
  </si>
  <si>
    <r>
      <t>166,2 B</t>
    </r>
    <r>
      <rPr>
        <sz val="8"/>
        <color rgb="FF0F0F0F"/>
        <rFont val="Trebuchet MS"/>
        <family val="2"/>
      </rPr>
      <t> EUR</t>
    </r>
  </si>
  <si>
    <r>
      <t>10,50</t>
    </r>
    <r>
      <rPr>
        <sz val="8"/>
        <color rgb="FF0F0F0F"/>
        <rFont val="Trebuchet MS"/>
        <family val="2"/>
      </rPr>
      <t> EUR</t>
    </r>
  </si>
  <si>
    <t>US5801351017</t>
  </si>
  <si>
    <r>
      <t>165,95 B</t>
    </r>
    <r>
      <rPr>
        <sz val="8"/>
        <color rgb="FF0F0F0F"/>
        <rFont val="Trebuchet MS"/>
        <family val="2"/>
      </rPr>
      <t> EUR</t>
    </r>
  </si>
  <si>
    <r>
      <t>5,51</t>
    </r>
    <r>
      <rPr>
        <sz val="8"/>
        <color rgb="FF0F0F0F"/>
        <rFont val="Trebuchet MS"/>
        <family val="2"/>
      </rPr>
      <t> EUR</t>
    </r>
  </si>
  <si>
    <t>US7134481081</t>
  </si>
  <si>
    <r>
      <t>646,20</t>
    </r>
    <r>
      <rPr>
        <sz val="8"/>
        <color rgb="FF0F0F0F"/>
        <rFont val="Trebuchet MS"/>
        <family val="2"/>
      </rPr>
      <t> EUR</t>
    </r>
  </si>
  <si>
    <t>−0,66%</t>
  </si>
  <si>
    <r>
      <t>165,57 B</t>
    </r>
    <r>
      <rPr>
        <sz val="8"/>
        <color rgb="FF0F0F0F"/>
        <rFont val="Trebuchet MS"/>
        <family val="2"/>
      </rPr>
      <t> EUR</t>
    </r>
  </si>
  <si>
    <r>
      <t>−0,16</t>
    </r>
    <r>
      <rPr>
        <sz val="8"/>
        <color rgb="FF0F0F0F"/>
        <rFont val="Trebuchet MS"/>
        <family val="2"/>
      </rPr>
      <t> EUR</t>
    </r>
  </si>
  <si>
    <t>US22788C1053</t>
  </si>
  <si>
    <r>
      <t>152,34</t>
    </r>
    <r>
      <rPr>
        <sz val="8"/>
        <color rgb="FF0F0F0F"/>
        <rFont val="Trebuchet MS"/>
        <family val="2"/>
      </rPr>
      <t> EUR</t>
    </r>
  </si>
  <si>
    <r>
      <t>164,83 B</t>
    </r>
    <r>
      <rPr>
        <sz val="8"/>
        <color rgb="FF0F0F0F"/>
        <rFont val="Trebuchet MS"/>
        <family val="2"/>
      </rPr>
      <t> EUR</t>
    </r>
  </si>
  <si>
    <r>
      <t>8,14</t>
    </r>
    <r>
      <rPr>
        <sz val="8"/>
        <color rgb="FF0F0F0F"/>
        <rFont val="Trebuchet MS"/>
        <family val="2"/>
      </rPr>
      <t> EUR</t>
    </r>
  </si>
  <si>
    <t>US8725901040</t>
  </si>
  <si>
    <r>
      <t>442,75</t>
    </r>
    <r>
      <rPr>
        <sz val="8"/>
        <color rgb="FF0F0F0F"/>
        <rFont val="Trebuchet MS"/>
        <family val="2"/>
      </rPr>
      <t> EUR</t>
    </r>
  </si>
  <si>
    <r>
      <t>164,77 B</t>
    </r>
    <r>
      <rPr>
        <sz val="8"/>
        <color rgb="FF0F0F0F"/>
        <rFont val="Trebuchet MS"/>
        <family val="2"/>
      </rPr>
      <t> EUR</t>
    </r>
  </si>
  <si>
    <r>
      <t>15,74</t>
    </r>
    <r>
      <rPr>
        <sz val="8"/>
        <color rgb="FF0F0F0F"/>
        <rFont val="Trebuchet MS"/>
        <family val="2"/>
      </rPr>
      <t> EUR</t>
    </r>
  </si>
  <si>
    <t>US8835561023</t>
  </si>
  <si>
    <r>
      <t>77,62</t>
    </r>
    <r>
      <rPr>
        <sz val="8"/>
        <color rgb="FF0F0F0F"/>
        <rFont val="Trebuchet MS"/>
        <family val="2"/>
      </rPr>
      <t> EUR</t>
    </r>
  </si>
  <si>
    <r>
      <t>161,89 B</t>
    </r>
    <r>
      <rPr>
        <sz val="8"/>
        <color rgb="FF0F0F0F"/>
        <rFont val="Trebuchet MS"/>
        <family val="2"/>
      </rPr>
      <t> EUR</t>
    </r>
  </si>
  <si>
    <r>
      <t>3,41</t>
    </r>
    <r>
      <rPr>
        <sz val="8"/>
        <color rgb="FF0F0F0F"/>
        <rFont val="Trebuchet MS"/>
        <family val="2"/>
      </rPr>
      <t> EUR</t>
    </r>
  </si>
  <si>
    <t>US65339F1012</t>
  </si>
  <si>
    <r>
      <t>38,69</t>
    </r>
    <r>
      <rPr>
        <sz val="8"/>
        <color rgb="FF0F0F0F"/>
        <rFont val="Trebuchet MS"/>
        <family val="2"/>
      </rPr>
      <t> EUR</t>
    </r>
  </si>
  <si>
    <t>4,85 K</t>
  </si>
  <si>
    <r>
      <t>161,22 B</t>
    </r>
    <r>
      <rPr>
        <sz val="8"/>
        <color rgb="FF0F0F0F"/>
        <rFont val="Trebuchet MS"/>
        <family val="2"/>
      </rPr>
      <t> EUR</t>
    </r>
  </si>
  <si>
    <r>
      <t>3,55</t>
    </r>
    <r>
      <rPr>
        <sz val="8"/>
        <color rgb="FF0F0F0F"/>
        <rFont val="Trebuchet MS"/>
        <family val="2"/>
      </rPr>
      <t> EUR</t>
    </r>
  </si>
  <si>
    <t>US92343V1044</t>
  </si>
  <si>
    <r>
      <t>159,54 B</t>
    </r>
    <r>
      <rPr>
        <sz val="8"/>
        <color rgb="FF0F0F0F"/>
        <rFont val="Trebuchet MS"/>
        <family val="2"/>
      </rPr>
      <t> EUR</t>
    </r>
  </si>
  <si>
    <r>
      <t>6,39</t>
    </r>
    <r>
      <rPr>
        <sz val="8"/>
        <color rgb="FF0F0F0F"/>
        <rFont val="Trebuchet MS"/>
        <family val="2"/>
      </rPr>
      <t> EUR</t>
    </r>
  </si>
  <si>
    <t>DE0007164600</t>
  </si>
  <si>
    <r>
      <t>284,40</t>
    </r>
    <r>
      <rPr>
        <sz val="8"/>
        <color rgb="FF0F0F0F"/>
        <rFont val="Trebuchet MS"/>
        <family val="2"/>
      </rPr>
      <t> EUR</t>
    </r>
  </si>
  <si>
    <r>
      <t>156,63 B</t>
    </r>
    <r>
      <rPr>
        <sz val="8"/>
        <color rgb="FF0F0F0F"/>
        <rFont val="Trebuchet MS"/>
        <family val="2"/>
      </rPr>
      <t> EUR</t>
    </r>
  </si>
  <si>
    <r>
      <t>7,30</t>
    </r>
    <r>
      <rPr>
        <sz val="8"/>
        <color rgb="FF0F0F0F"/>
        <rFont val="Trebuchet MS"/>
        <family val="2"/>
      </rPr>
      <t> EUR</t>
    </r>
  </si>
  <si>
    <t>FR0000121972</t>
  </si>
  <si>
    <r>
      <t>412,20</t>
    </r>
    <r>
      <rPr>
        <sz val="8"/>
        <color rgb="FF0F0F0F"/>
        <rFont val="Trebuchet MS"/>
        <family val="2"/>
      </rPr>
      <t> EUR</t>
    </r>
  </si>
  <si>
    <t>7,57 K</t>
  </si>
  <si>
    <r>
      <t>154,81 B</t>
    </r>
    <r>
      <rPr>
        <sz val="8"/>
        <color rgb="FF0F0F0F"/>
        <rFont val="Trebuchet MS"/>
        <family val="2"/>
      </rPr>
      <t> EUR</t>
    </r>
  </si>
  <si>
    <r>
      <t>27,67</t>
    </r>
    <r>
      <rPr>
        <sz val="8"/>
        <color rgb="FF0F0F0F"/>
        <rFont val="Trebuchet MS"/>
        <family val="2"/>
      </rPr>
      <t> EUR</t>
    </r>
  </si>
  <si>
    <t>DE0008404005</t>
  </si>
  <si>
    <r>
      <t>67,75</t>
    </r>
    <r>
      <rPr>
        <sz val="8"/>
        <color rgb="FF0F0F0F"/>
        <rFont val="Trebuchet MS"/>
        <family val="2"/>
      </rPr>
      <t> EUR</t>
    </r>
  </si>
  <si>
    <t>−1,02%</t>
  </si>
  <si>
    <r>
      <t>153,98 B</t>
    </r>
    <r>
      <rPr>
        <sz val="8"/>
        <color rgb="FF0F0F0F"/>
        <rFont val="Trebuchet MS"/>
        <family val="2"/>
      </rPr>
      <t> EUR</t>
    </r>
  </si>
  <si>
    <r>
      <t>5,94</t>
    </r>
    <r>
      <rPr>
        <sz val="8"/>
        <color rgb="FF0F0F0F"/>
        <rFont val="Trebuchet MS"/>
        <family val="2"/>
      </rPr>
      <t> EUR</t>
    </r>
  </si>
  <si>
    <t>FR0000120271</t>
  </si>
  <si>
    <r>
      <t>194,16</t>
    </r>
    <r>
      <rPr>
        <sz val="8"/>
        <color rgb="FF0F0F0F"/>
        <rFont val="Trebuchet MS"/>
        <family val="2"/>
      </rPr>
      <t> EUR</t>
    </r>
  </si>
  <si>
    <t>6,29 K</t>
  </si>
  <si>
    <r>
      <t>150,82 B</t>
    </r>
    <r>
      <rPr>
        <sz val="8"/>
        <color rgb="FF0F0F0F"/>
        <rFont val="Trebuchet MS"/>
        <family val="2"/>
      </rPr>
      <t> EUR</t>
    </r>
  </si>
  <si>
    <r>
      <t>6,34</t>
    </r>
    <r>
      <rPr>
        <sz val="8"/>
        <color rgb="FF0F0F0F"/>
        <rFont val="Trebuchet MS"/>
        <family val="2"/>
      </rPr>
      <t> EUR</t>
    </r>
  </si>
  <si>
    <t>NL0000235190</t>
  </si>
  <si>
    <r>
      <t>86,20</t>
    </r>
    <r>
      <rPr>
        <sz val="8"/>
        <color rgb="FF0F0F0F"/>
        <rFont val="Trebuchet MS"/>
        <family val="2"/>
      </rPr>
      <t> EUR</t>
    </r>
  </si>
  <si>
    <r>
      <t>149,95 B</t>
    </r>
    <r>
      <rPr>
        <sz val="8"/>
        <color rgb="FF0F0F0F"/>
        <rFont val="Trebuchet MS"/>
        <family val="2"/>
      </rPr>
      <t> EUR</t>
    </r>
  </si>
  <si>
    <r>
      <t>5,41</t>
    </r>
    <r>
      <rPr>
        <sz val="8"/>
        <color rgb="FF0F0F0F"/>
        <rFont val="Trebuchet MS"/>
        <family val="2"/>
      </rPr>
      <t> EUR</t>
    </r>
  </si>
  <si>
    <t>US2546871060</t>
  </si>
  <si>
    <r>
      <t>189,06</t>
    </r>
    <r>
      <rPr>
        <sz val="8"/>
        <color rgb="FF0F0F0F"/>
        <rFont val="Trebuchet MS"/>
        <family val="2"/>
      </rPr>
      <t> EUR</t>
    </r>
  </si>
  <si>
    <r>
      <t>148,17 B</t>
    </r>
    <r>
      <rPr>
        <sz val="8"/>
        <color rgb="FF0F0F0F"/>
        <rFont val="Trebuchet MS"/>
        <family val="2"/>
      </rPr>
      <t> EUR</t>
    </r>
  </si>
  <si>
    <r>
      <t>1,68</t>
    </r>
    <r>
      <rPr>
        <sz val="8"/>
        <color rgb="FF0F0F0F"/>
        <rFont val="Trebuchet MS"/>
        <family val="2"/>
      </rPr>
      <t> EUR</t>
    </r>
  </si>
  <si>
    <t>US0970231058</t>
  </si>
  <si>
    <r>
      <t>547,80</t>
    </r>
    <r>
      <rPr>
        <sz val="8"/>
        <color rgb="FF0F0F0F"/>
        <rFont val="Trebuchet MS"/>
        <family val="2"/>
      </rPr>
      <t> EUR</t>
    </r>
  </si>
  <si>
    <t>−0,05%</t>
  </si>
  <si>
    <r>
      <t>148,09 B</t>
    </r>
    <r>
      <rPr>
        <sz val="8"/>
        <color rgb="FF0F0F0F"/>
        <rFont val="Trebuchet MS"/>
        <family val="2"/>
      </rPr>
      <t> EUR</t>
    </r>
  </si>
  <si>
    <r>
      <t>15,04</t>
    </r>
    <r>
      <rPr>
        <sz val="8"/>
        <color rgb="FF0F0F0F"/>
        <rFont val="Trebuchet MS"/>
        <family val="2"/>
      </rPr>
      <t> EUR</t>
    </r>
  </si>
  <si>
    <t>US2441991054</t>
  </si>
  <si>
    <r>
      <t>432,70</t>
    </r>
    <r>
      <rPr>
        <sz val="8"/>
        <color rgb="FF0F0F0F"/>
        <rFont val="Trebuchet MS"/>
        <family val="2"/>
      </rPr>
      <t> EUR</t>
    </r>
  </si>
  <si>
    <r>
      <t>146,69 B</t>
    </r>
    <r>
      <rPr>
        <sz val="8"/>
        <color rgb="FF0F0F0F"/>
        <rFont val="Trebuchet MS"/>
        <family val="2"/>
      </rPr>
      <t> EUR</t>
    </r>
  </si>
  <si>
    <r>
      <t>9,81</t>
    </r>
    <r>
      <rPr>
        <sz val="8"/>
        <color rgb="FF0F0F0F"/>
        <rFont val="Trebuchet MS"/>
        <family val="2"/>
      </rPr>
      <t> EUR</t>
    </r>
  </si>
  <si>
    <t>US03831W1080</t>
  </si>
  <si>
    <r>
      <t>132,00</t>
    </r>
    <r>
      <rPr>
        <sz val="8"/>
        <color rgb="FF0F0F0F"/>
        <rFont val="Trebuchet MS"/>
        <family val="2"/>
      </rPr>
      <t> EUR</t>
    </r>
  </si>
  <si>
    <r>
      <t>146,27 B</t>
    </r>
    <r>
      <rPr>
        <sz val="8"/>
        <color rgb="FF0F0F0F"/>
        <rFont val="Trebuchet MS"/>
        <family val="2"/>
      </rPr>
      <t> EUR</t>
    </r>
  </si>
  <si>
    <r>
      <t>4,39</t>
    </r>
    <r>
      <rPr>
        <sz val="8"/>
        <color rgb="FF0F0F0F"/>
        <rFont val="Trebuchet MS"/>
        <family val="2"/>
      </rPr>
      <t> EUR</t>
    </r>
  </si>
  <si>
    <t>US8725401090</t>
  </si>
  <si>
    <r>
      <t>240,00</t>
    </r>
    <r>
      <rPr>
        <sz val="8"/>
        <color rgb="FF0F0F0F"/>
        <rFont val="Trebuchet MS"/>
        <family val="2"/>
      </rPr>
      <t> EUR</t>
    </r>
  </si>
  <si>
    <r>
      <t>141,75 B</t>
    </r>
    <r>
      <rPr>
        <sz val="8"/>
        <color rgb="FF0F0F0F"/>
        <rFont val="Trebuchet MS"/>
        <family val="2"/>
      </rPr>
      <t> EUR</t>
    </r>
  </si>
  <si>
    <r>
      <t>10,51</t>
    </r>
    <r>
      <rPr>
        <sz val="8"/>
        <color rgb="FF0F0F0F"/>
        <rFont val="Trebuchet MS"/>
        <family val="2"/>
      </rPr>
      <t> EUR</t>
    </r>
  </si>
  <si>
    <t>US9078181081</t>
  </si>
  <si>
    <r>
      <t>81,20</t>
    </r>
    <r>
      <rPr>
        <sz val="8"/>
        <color rgb="FF0F0F0F"/>
        <rFont val="Trebuchet MS"/>
        <family val="2"/>
      </rPr>
      <t> EUR</t>
    </r>
  </si>
  <si>
    <r>
      <t>141,38 B</t>
    </r>
    <r>
      <rPr>
        <sz val="8"/>
        <color rgb="FF0F0F0F"/>
        <rFont val="Trebuchet MS"/>
        <family val="2"/>
      </rPr>
      <t> EUR</t>
    </r>
  </si>
  <si>
    <r>
      <t>3,11</t>
    </r>
    <r>
      <rPr>
        <sz val="8"/>
        <color rgb="FF0F0F0F"/>
        <rFont val="Trebuchet MS"/>
        <family val="2"/>
      </rPr>
      <t> EUR</t>
    </r>
  </si>
  <si>
    <t>US0028241000</t>
  </si>
  <si>
    <r>
      <t>198,46</t>
    </r>
    <r>
      <rPr>
        <sz val="8"/>
        <color rgb="FF0F0F0F"/>
        <rFont val="Trebuchet MS"/>
        <family val="2"/>
      </rPr>
      <t> EUR</t>
    </r>
  </si>
  <si>
    <t>−0,18%</t>
  </si>
  <si>
    <r>
      <t>140,74 B</t>
    </r>
    <r>
      <rPr>
        <sz val="8"/>
        <color rgb="FF0F0F0F"/>
        <rFont val="Trebuchet MS"/>
        <family val="2"/>
      </rPr>
      <t> EUR</t>
    </r>
  </si>
  <si>
    <r>
      <t>−0,52</t>
    </r>
    <r>
      <rPr>
        <sz val="8"/>
        <color rgb="FF0F0F0F"/>
        <rFont val="Trebuchet MS"/>
        <family val="2"/>
      </rPr>
      <t> EUR</t>
    </r>
  </si>
  <si>
    <t>US95040Q1040</t>
  </si>
  <si>
    <r>
      <t>343,60</t>
    </r>
    <r>
      <rPr>
        <sz val="8"/>
        <color rgb="FF0F0F0F"/>
        <rFont val="Trebuchet MS"/>
        <family val="2"/>
      </rPr>
      <t> EUR</t>
    </r>
  </si>
  <si>
    <r>
      <t>140,29 B</t>
    </r>
    <r>
      <rPr>
        <sz val="8"/>
        <color rgb="FF0F0F0F"/>
        <rFont val="Trebuchet MS"/>
        <family val="2"/>
      </rPr>
      <t> EUR</t>
    </r>
  </si>
  <si>
    <r>
      <t>17,17</t>
    </r>
    <r>
      <rPr>
        <sz val="8"/>
        <color rgb="FF0F0F0F"/>
        <rFont val="Trebuchet MS"/>
        <family val="2"/>
      </rPr>
      <t> EUR</t>
    </r>
  </si>
  <si>
    <t>FR0000073272</t>
  </si>
  <si>
    <r>
      <t>360,10</t>
    </r>
    <r>
      <rPr>
        <sz val="8"/>
        <color rgb="FF0F0F0F"/>
        <rFont val="Trebuchet MS"/>
        <family val="2"/>
      </rPr>
      <t> EUR</t>
    </r>
  </si>
  <si>
    <r>
      <t>138,79 B</t>
    </r>
    <r>
      <rPr>
        <sz val="8"/>
        <color rgb="FF0F0F0F"/>
        <rFont val="Trebuchet MS"/>
        <family val="2"/>
      </rPr>
      <t> EUR</t>
    </r>
  </si>
  <si>
    <r>
      <t>8,85</t>
    </r>
    <r>
      <rPr>
        <sz val="8"/>
        <color rgb="FF0F0F0F"/>
        <rFont val="Trebuchet MS"/>
        <family val="2"/>
      </rPr>
      <t> EUR</t>
    </r>
  </si>
  <si>
    <t>IE00B8KQN827</t>
  </si>
  <si>
    <r>
      <t>79,28</t>
    </r>
    <r>
      <rPr>
        <sz val="8"/>
        <color rgb="FF0F0F0F"/>
        <rFont val="Trebuchet MS"/>
        <family val="2"/>
      </rPr>
      <t> EUR</t>
    </r>
  </si>
  <si>
    <r>
      <t>137,87 B</t>
    </r>
    <r>
      <rPr>
        <sz val="8"/>
        <color rgb="FF0F0F0F"/>
        <rFont val="Trebuchet MS"/>
        <family val="2"/>
      </rPr>
      <t> EUR</t>
    </r>
  </si>
  <si>
    <r>
      <t>4,36</t>
    </r>
    <r>
      <rPr>
        <sz val="8"/>
        <color rgb="FF0F0F0F"/>
        <rFont val="Trebuchet MS"/>
        <family val="2"/>
      </rPr>
      <t> EUR</t>
    </r>
  </si>
  <si>
    <t>US8085131055</t>
  </si>
  <si>
    <r>
      <t>110,64</t>
    </r>
    <r>
      <rPr>
        <sz val="8"/>
        <color rgb="FF0F0F0F"/>
        <rFont val="Trebuchet MS"/>
        <family val="2"/>
      </rPr>
      <t> EUR</t>
    </r>
  </si>
  <si>
    <t>5,11 K</t>
  </si>
  <si>
    <r>
      <t>137,32 B</t>
    </r>
    <r>
      <rPr>
        <sz val="8"/>
        <color rgb="FF0F0F0F"/>
        <rFont val="Trebuchet MS"/>
        <family val="2"/>
      </rPr>
      <t> EUR</t>
    </r>
  </si>
  <si>
    <r>
      <t>6,36</t>
    </r>
    <r>
      <rPr>
        <sz val="8"/>
        <color rgb="FF0F0F0F"/>
        <rFont val="Trebuchet MS"/>
        <family val="2"/>
      </rPr>
      <t> EUR</t>
    </r>
  </si>
  <si>
    <t>US3755581036</t>
  </si>
  <si>
    <r>
      <t>835,00</t>
    </r>
    <r>
      <rPr>
        <sz val="8"/>
        <color rgb="FF0F0F0F"/>
        <rFont val="Trebuchet MS"/>
        <family val="2"/>
      </rPr>
      <t> EUR</t>
    </r>
  </si>
  <si>
    <r>
      <t>135,46 B</t>
    </r>
    <r>
      <rPr>
        <sz val="8"/>
        <color rgb="FF0F0F0F"/>
        <rFont val="Trebuchet MS"/>
        <family val="2"/>
      </rPr>
      <t> EUR</t>
    </r>
  </si>
  <si>
    <r>
      <t>33,56</t>
    </r>
    <r>
      <rPr>
        <sz val="8"/>
        <color rgb="FF0F0F0F"/>
        <rFont val="Trebuchet MS"/>
        <family val="2"/>
      </rPr>
      <t> EUR</t>
    </r>
  </si>
  <si>
    <t>US09290D1019</t>
  </si>
  <si>
    <r>
      <t>65,84</t>
    </r>
    <r>
      <rPr>
        <sz val="8"/>
        <color rgb="FF0F0F0F"/>
        <rFont val="Trebuchet MS"/>
        <family val="2"/>
      </rPr>
      <t> EUR</t>
    </r>
  </si>
  <si>
    <r>
      <t>134,55 B</t>
    </r>
    <r>
      <rPr>
        <sz val="8"/>
        <color rgb="FF0F0F0F"/>
        <rFont val="Trebuchet MS"/>
        <family val="2"/>
      </rPr>
      <t> EUR</t>
    </r>
  </si>
  <si>
    <r>
      <t>3,47</t>
    </r>
    <r>
      <rPr>
        <sz val="8"/>
        <color rgb="FF0F0F0F"/>
        <rFont val="Trebuchet MS"/>
        <family val="2"/>
      </rPr>
      <t> EUR</t>
    </r>
  </si>
  <si>
    <t>US90353T1007</t>
  </si>
  <si>
    <t>73,46 K</t>
  </si>
  <si>
    <r>
      <t>133,8 B</t>
    </r>
    <r>
      <rPr>
        <sz val="8"/>
        <color rgb="FF0F0F0F"/>
        <rFont val="Trebuchet MS"/>
        <family val="2"/>
      </rPr>
      <t> EUR</t>
    </r>
  </si>
  <si>
    <r>
      <t>2,54</t>
    </r>
    <r>
      <rPr>
        <sz val="8"/>
        <color rgb="FF0F0F0F"/>
        <rFont val="Trebuchet MS"/>
        <family val="2"/>
      </rPr>
      <t> EUR</t>
    </r>
  </si>
  <si>
    <t>DE000ENER6Y0</t>
  </si>
  <si>
    <r>
      <t>19,10</t>
    </r>
    <r>
      <rPr>
        <sz val="8"/>
        <color rgb="FF0F0F0F"/>
        <rFont val="Trebuchet MS"/>
        <family val="2"/>
      </rPr>
      <t> EUR</t>
    </r>
  </si>
  <si>
    <r>
      <t>132,74 B</t>
    </r>
    <r>
      <rPr>
        <sz val="8"/>
        <color rgb="FF0F0F0F"/>
        <rFont val="Trebuchet MS"/>
        <family val="2"/>
      </rPr>
      <t> EUR</t>
    </r>
  </si>
  <si>
    <r>
      <t>2,58</t>
    </r>
    <r>
      <rPr>
        <sz val="8"/>
        <color rgb="FF0F0F0F"/>
        <rFont val="Trebuchet MS"/>
        <family val="2"/>
      </rPr>
      <t> EUR</t>
    </r>
  </si>
  <si>
    <t>US00206R1023</t>
  </si>
  <si>
    <r>
      <t>77,54</t>
    </r>
    <r>
      <rPr>
        <sz val="8"/>
        <color rgb="FF0F0F0F"/>
        <rFont val="Trebuchet MS"/>
        <family val="2"/>
      </rPr>
      <t> EUR</t>
    </r>
  </si>
  <si>
    <r>
      <t>130,98 B</t>
    </r>
    <r>
      <rPr>
        <sz val="8"/>
        <color rgb="FF0F0F0F"/>
        <rFont val="Trebuchet MS"/>
        <family val="2"/>
      </rPr>
      <t> EUR</t>
    </r>
  </si>
  <si>
    <r>
      <t>2,01</t>
    </r>
    <r>
      <rPr>
        <sz val="8"/>
        <color rgb="FF0F0F0F"/>
        <rFont val="Trebuchet MS"/>
        <family val="2"/>
      </rPr>
      <t> EUR</t>
    </r>
  </si>
  <si>
    <t>US45841N1072</t>
  </si>
  <si>
    <r>
      <t>356,30</t>
    </r>
    <r>
      <rPr>
        <sz val="8"/>
        <color rgb="FF0F0F0F"/>
        <rFont val="Trebuchet MS"/>
        <family val="2"/>
      </rPr>
      <t> EUR</t>
    </r>
  </si>
  <si>
    <r>
      <t>125,88 B</t>
    </r>
    <r>
      <rPr>
        <sz val="8"/>
        <color rgb="FF0F0F0F"/>
        <rFont val="Trebuchet MS"/>
        <family val="2"/>
      </rPr>
      <t> EUR</t>
    </r>
  </si>
  <si>
    <r>
      <t>7,14</t>
    </r>
    <r>
      <rPr>
        <sz val="8"/>
        <color rgb="FF0F0F0F"/>
        <rFont val="Trebuchet MS"/>
        <family val="2"/>
      </rPr>
      <t> EUR</t>
    </r>
  </si>
  <si>
    <t>US46120E6023</t>
  </si>
  <si>
    <r>
      <t>159,32</t>
    </r>
    <r>
      <rPr>
        <sz val="8"/>
        <color rgb="FF0F0F0F"/>
        <rFont val="Trebuchet MS"/>
        <family val="2"/>
      </rPr>
      <t> EUR</t>
    </r>
  </si>
  <si>
    <r>
      <t>123,75 B</t>
    </r>
    <r>
      <rPr>
        <sz val="8"/>
        <color rgb="FF0F0F0F"/>
        <rFont val="Trebuchet MS"/>
        <family val="2"/>
      </rPr>
      <t> EUR</t>
    </r>
  </si>
  <si>
    <r>
      <t>6,58</t>
    </r>
    <r>
      <rPr>
        <sz val="8"/>
        <color rgb="FF0F0F0F"/>
        <rFont val="Trebuchet MS"/>
        <family val="2"/>
      </rPr>
      <t> EUR</t>
    </r>
  </si>
  <si>
    <t>US09857L1089</t>
  </si>
  <si>
    <r>
      <t>100,50</t>
    </r>
    <r>
      <rPr>
        <sz val="8"/>
        <color rgb="FF0F0F0F"/>
        <rFont val="Trebuchet MS"/>
        <family val="2"/>
      </rPr>
      <t> EUR</t>
    </r>
  </si>
  <si>
    <r>
      <t>122,86 B</t>
    </r>
    <r>
      <rPr>
        <sz val="8"/>
        <color rgb="FF0F0F0F"/>
        <rFont val="Trebuchet MS"/>
        <family val="2"/>
      </rPr>
      <t> EUR</t>
    </r>
  </si>
  <si>
    <r>
      <t>3,37</t>
    </r>
    <r>
      <rPr>
        <sz val="8"/>
        <color rgb="FF0F0F0F"/>
        <rFont val="Trebuchet MS"/>
        <family val="2"/>
      </rPr>
      <t> EUR</t>
    </r>
  </si>
  <si>
    <t>US09260D1072</t>
  </si>
  <si>
    <r>
      <t>21,45</t>
    </r>
    <r>
      <rPr>
        <sz val="8"/>
        <color rgb="FF0F0F0F"/>
        <rFont val="Trebuchet MS"/>
        <family val="2"/>
      </rPr>
      <t> EUR</t>
    </r>
  </si>
  <si>
    <t>12,21 K</t>
  </si>
  <si>
    <r>
      <t>121,6 B</t>
    </r>
    <r>
      <rPr>
        <sz val="8"/>
        <color rgb="FF0F0F0F"/>
        <rFont val="Trebuchet MS"/>
        <family val="2"/>
      </rPr>
      <t> EUR</t>
    </r>
  </si>
  <si>
    <r>
      <t>1,13</t>
    </r>
    <r>
      <rPr>
        <sz val="8"/>
        <color rgb="FF0F0F0F"/>
        <rFont val="Trebuchet MS"/>
        <family val="2"/>
      </rPr>
      <t> EUR</t>
    </r>
  </si>
  <si>
    <t>US7170811035</t>
  </si>
  <si>
    <r>
      <t>172,04</t>
    </r>
    <r>
      <rPr>
        <sz val="8"/>
        <color rgb="FF0F0F0F"/>
        <rFont val="Trebuchet MS"/>
        <family val="2"/>
      </rPr>
      <t> EUR</t>
    </r>
  </si>
  <si>
    <t>22,74 K</t>
  </si>
  <si>
    <r>
      <t>311,00</t>
    </r>
    <r>
      <rPr>
        <sz val="8"/>
        <color rgb="FF0F0F0F"/>
        <rFont val="Trebuchet MS"/>
        <family val="2"/>
      </rPr>
      <t> EUR</t>
    </r>
  </si>
  <si>
    <t>5,74 K</t>
  </si>
  <si>
    <r>
      <t>308,75</t>
    </r>
    <r>
      <rPr>
        <sz val="8"/>
        <color rgb="FF0F0F0F"/>
        <rFont val="Trebuchet MS"/>
        <family val="2"/>
      </rPr>
      <t> EUR</t>
    </r>
  </si>
  <si>
    <r>
      <t>323,75</t>
    </r>
    <r>
      <rPr>
        <sz val="8"/>
        <color rgb="FF0F0F0F"/>
        <rFont val="Trebuchet MS"/>
        <family val="2"/>
      </rPr>
      <t> EUR</t>
    </r>
  </si>
  <si>
    <t>11,58 K</t>
  </si>
  <si>
    <r>
      <t>329,50</t>
    </r>
    <r>
      <rPr>
        <sz val="8"/>
        <color rgb="FF0F0F0F"/>
        <rFont val="Trebuchet MS"/>
        <family val="2"/>
      </rPr>
      <t> EUR</t>
    </r>
  </si>
  <si>
    <r>
      <t>355,00</t>
    </r>
    <r>
      <rPr>
        <sz val="8"/>
        <color rgb="FF0F0F0F"/>
        <rFont val="Trebuchet MS"/>
        <family val="2"/>
      </rPr>
      <t> EUR</t>
    </r>
  </si>
  <si>
    <t>4,08 K</t>
  </si>
  <si>
    <r>
      <t>997,70</t>
    </r>
    <r>
      <rPr>
        <sz val="8"/>
        <color rgb="FF0F0F0F"/>
        <rFont val="Trebuchet MS"/>
        <family val="2"/>
      </rPr>
      <t> EUR</t>
    </r>
  </si>
  <si>
    <t>6,77 K</t>
  </si>
  <si>
    <r>
      <t>114,56</t>
    </r>
    <r>
      <rPr>
        <sz val="8"/>
        <color rgb="FF0F0F0F"/>
        <rFont val="Trebuchet MS"/>
        <family val="2"/>
      </rPr>
      <t> EUR</t>
    </r>
  </si>
  <si>
    <t>12,23 K</t>
  </si>
  <si>
    <r>
      <t>300,25</t>
    </r>
    <r>
      <rPr>
        <sz val="8"/>
        <color rgb="FF0F0F0F"/>
        <rFont val="Trebuchet MS"/>
        <family val="2"/>
      </rPr>
      <t> EUR</t>
    </r>
  </si>
  <si>
    <r>
      <t>617,20</t>
    </r>
    <r>
      <rPr>
        <sz val="8"/>
        <color rgb="FF0F0F0F"/>
        <rFont val="Trebuchet MS"/>
        <family val="2"/>
      </rPr>
      <t> EUR</t>
    </r>
  </si>
  <si>
    <t>1,59 K</t>
  </si>
  <si>
    <r>
      <t>245,65</t>
    </r>
    <r>
      <rPr>
        <sz val="8"/>
        <color rgb="FF0F0F0F"/>
        <rFont val="Trebuchet MS"/>
        <family val="2"/>
      </rPr>
      <t> EUR</t>
    </r>
  </si>
  <si>
    <t>1,9 K</t>
  </si>
  <si>
    <r>
      <t>148,04</t>
    </r>
    <r>
      <rPr>
        <sz val="8"/>
        <color rgb="FF0F0F0F"/>
        <rFont val="Trebuchet MS"/>
        <family val="2"/>
      </rPr>
      <t> EUR</t>
    </r>
  </si>
  <si>
    <r>
      <t>101,18</t>
    </r>
    <r>
      <rPr>
        <sz val="8"/>
        <color rgb="FF0F0F0F"/>
        <rFont val="Trebuchet MS"/>
        <family val="2"/>
      </rPr>
      <t> EUR</t>
    </r>
  </si>
  <si>
    <t>5,48 K</t>
  </si>
  <si>
    <r>
      <t>287,25</t>
    </r>
    <r>
      <rPr>
        <sz val="8"/>
        <color rgb="FF0F0F0F"/>
        <rFont val="Trebuchet MS"/>
        <family val="2"/>
      </rPr>
      <t> EUR</t>
    </r>
  </si>
  <si>
    <t>−1,08%</t>
  </si>
  <si>
    <t>2,35 K</t>
  </si>
  <si>
    <r>
      <t>250,95</t>
    </r>
    <r>
      <rPr>
        <sz val="8"/>
        <color rgb="FF0F0F0F"/>
        <rFont val="Trebuchet MS"/>
        <family val="2"/>
      </rPr>
      <t> EUR</t>
    </r>
  </si>
  <si>
    <r>
      <t>240,40</t>
    </r>
    <r>
      <rPr>
        <sz val="8"/>
        <color rgb="FF0F0F0F"/>
        <rFont val="Trebuchet MS"/>
        <family val="2"/>
      </rPr>
      <t> EUR</t>
    </r>
  </si>
  <si>
    <t>3,77 K</t>
  </si>
  <si>
    <r>
      <t>280,55</t>
    </r>
    <r>
      <rPr>
        <sz val="8"/>
        <color rgb="FF0F0F0F"/>
        <rFont val="Trebuchet MS"/>
        <family val="2"/>
      </rPr>
      <t> EUR</t>
    </r>
  </si>
  <si>
    <r>
      <t>166,34</t>
    </r>
    <r>
      <rPr>
        <sz val="8"/>
        <color rgb="FF0F0F0F"/>
        <rFont val="Trebuchet MS"/>
        <family val="2"/>
      </rPr>
      <t> EUR</t>
    </r>
  </si>
  <si>
    <t>1,18 K</t>
  </si>
  <si>
    <r>
      <t>121,68</t>
    </r>
    <r>
      <rPr>
        <sz val="8"/>
        <color rgb="FF0F0F0F"/>
        <rFont val="Trebuchet MS"/>
        <family val="2"/>
      </rPr>
      <t> EUR</t>
    </r>
  </si>
  <si>
    <r>
      <t>134,62</t>
    </r>
    <r>
      <rPr>
        <sz val="8"/>
        <color rgb="FF0F0F0F"/>
        <rFont val="Trebuchet MS"/>
        <family val="2"/>
      </rPr>
      <t> EUR</t>
    </r>
  </si>
  <si>
    <t>29,73 K</t>
  </si>
  <si>
    <t>2,46 K</t>
  </si>
  <si>
    <r>
      <t>164,84</t>
    </r>
    <r>
      <rPr>
        <sz val="8"/>
        <color rgb="FF0F0F0F"/>
        <rFont val="Trebuchet MS"/>
        <family val="2"/>
      </rPr>
      <t> EUR</t>
    </r>
  </si>
  <si>
    <r>
      <t>168,44</t>
    </r>
    <r>
      <rPr>
        <sz val="8"/>
        <color rgb="FF0F0F0F"/>
        <rFont val="Trebuchet MS"/>
        <family val="2"/>
      </rPr>
      <t> EUR</t>
    </r>
  </si>
  <si>
    <r>
      <t>119,46 B</t>
    </r>
    <r>
      <rPr>
        <sz val="8"/>
        <color rgb="FF0F0F0F"/>
        <rFont val="Trebuchet MS"/>
        <family val="2"/>
      </rPr>
      <t> EUR</t>
    </r>
  </si>
  <si>
    <r>
      <t>4,48</t>
    </r>
    <r>
      <rPr>
        <sz val="8"/>
        <color rgb="FF0F0F0F"/>
        <rFont val="Trebuchet MS"/>
        <family val="2"/>
      </rPr>
      <t> EUR</t>
    </r>
  </si>
  <si>
    <t>US2358511028</t>
  </si>
  <si>
    <r>
      <t>24,03</t>
    </r>
    <r>
      <rPr>
        <sz val="8"/>
        <color rgb="FF0F0F0F"/>
        <rFont val="Trebuchet MS"/>
        <family val="2"/>
      </rPr>
      <t> EUR</t>
    </r>
  </si>
  <si>
    <t>−3,84%</t>
  </si>
  <si>
    <t>659,67 K</t>
  </si>
  <si>
    <r>
      <t>118,7 B</t>
    </r>
    <r>
      <rPr>
        <sz val="8"/>
        <color rgb="FF0F0F0F"/>
        <rFont val="Trebuchet MS"/>
        <family val="2"/>
      </rPr>
      <t> EUR</t>
    </r>
  </si>
  <si>
    <r>
      <t>1,81</t>
    </r>
    <r>
      <rPr>
        <sz val="8"/>
        <color rgb="FF0F0F0F"/>
        <rFont val="Trebuchet MS"/>
        <family val="2"/>
      </rPr>
      <t> EUR</t>
    </r>
  </si>
  <si>
    <t>DE0005557508</t>
  </si>
  <si>
    <r>
      <t>298,70</t>
    </r>
    <r>
      <rPr>
        <sz val="8"/>
        <color rgb="FF0F0F0F"/>
        <rFont val="Trebuchet MS"/>
        <family val="2"/>
      </rPr>
      <t> EUR</t>
    </r>
  </si>
  <si>
    <r>
      <t>116,57 B</t>
    </r>
    <r>
      <rPr>
        <sz val="8"/>
        <color rgb="FF0F0F0F"/>
        <rFont val="Trebuchet MS"/>
        <family val="2"/>
      </rPr>
      <t> EUR</t>
    </r>
  </si>
  <si>
    <r>
      <t>24,50</t>
    </r>
    <r>
      <rPr>
        <sz val="8"/>
        <color rgb="FF0F0F0F"/>
        <rFont val="Trebuchet MS"/>
        <family val="2"/>
      </rPr>
      <t> EUR</t>
    </r>
  </si>
  <si>
    <t>CH0044328745</t>
  </si>
  <si>
    <r>
      <t>122,00</t>
    </r>
    <r>
      <rPr>
        <sz val="8"/>
        <color rgb="FF0F0F0F"/>
        <rFont val="Trebuchet MS"/>
        <family val="2"/>
      </rPr>
      <t> EUR</t>
    </r>
  </si>
  <si>
    <r>
      <t>115,77 B</t>
    </r>
    <r>
      <rPr>
        <sz val="8"/>
        <color rgb="FF0F0F0F"/>
        <rFont val="Trebuchet MS"/>
        <family val="2"/>
      </rPr>
      <t> EUR</t>
    </r>
  </si>
  <si>
    <r>
      <t>3,44</t>
    </r>
    <r>
      <rPr>
        <sz val="8"/>
        <color rgb="FF0F0F0F"/>
        <rFont val="Trebuchet MS"/>
        <family val="2"/>
      </rPr>
      <t> EUR</t>
    </r>
  </si>
  <si>
    <t>US74340W1036</t>
  </si>
  <si>
    <r>
      <t>90,77</t>
    </r>
    <r>
      <rPr>
        <sz val="8"/>
        <color rgb="FF0F0F0F"/>
        <rFont val="Trebuchet MS"/>
        <family val="2"/>
      </rPr>
      <t> EUR</t>
    </r>
  </si>
  <si>
    <r>
      <t>115,71 B</t>
    </r>
    <r>
      <rPr>
        <sz val="8"/>
        <color rgb="FF0F0F0F"/>
        <rFont val="Trebuchet MS"/>
        <family val="2"/>
      </rPr>
      <t> EUR</t>
    </r>
  </si>
  <si>
    <r>
      <t>1,97</t>
    </r>
    <r>
      <rPr>
        <sz val="8"/>
        <color rgb="FF0F0F0F"/>
        <rFont val="Trebuchet MS"/>
        <family val="2"/>
      </rPr>
      <t> EUR</t>
    </r>
  </si>
  <si>
    <t>US1266501006</t>
  </si>
  <si>
    <r>
      <t>137,20</t>
    </r>
    <r>
      <rPr>
        <sz val="8"/>
        <color rgb="FF0F0F0F"/>
        <rFont val="Trebuchet MS"/>
        <family val="2"/>
      </rPr>
      <t> EUR</t>
    </r>
  </si>
  <si>
    <t>4,53 K</t>
  </si>
  <si>
    <r>
      <t>113,24 B</t>
    </r>
    <r>
      <rPr>
        <sz val="8"/>
        <color rgb="FF0F0F0F"/>
        <rFont val="Trebuchet MS"/>
        <family val="2"/>
      </rPr>
      <t> EUR</t>
    </r>
  </si>
  <si>
    <r>
      <t>7,36</t>
    </r>
    <r>
      <rPr>
        <sz val="8"/>
        <color rgb="FF0F0F0F"/>
        <rFont val="Trebuchet MS"/>
        <family val="2"/>
      </rPr>
      <t> EUR</t>
    </r>
  </si>
  <si>
    <t>US79466L3024</t>
  </si>
  <si>
    <r>
      <t>192,15</t>
    </r>
    <r>
      <rPr>
        <sz val="8"/>
        <color rgb="FF0F0F0F"/>
        <rFont val="Trebuchet MS"/>
        <family val="2"/>
      </rPr>
      <t> EUR</t>
    </r>
  </si>
  <si>
    <r>
      <t>112,48 B</t>
    </r>
    <r>
      <rPr>
        <sz val="8"/>
        <color rgb="FF0F0F0F"/>
        <rFont val="Trebuchet MS"/>
        <family val="2"/>
      </rPr>
      <t> EUR</t>
    </r>
  </si>
  <si>
    <r>
      <t>17,03</t>
    </r>
    <r>
      <rPr>
        <sz val="8"/>
        <color rgb="FF0F0F0F"/>
        <rFont val="Trebuchet MS"/>
        <family val="2"/>
      </rPr>
      <t> EUR</t>
    </r>
  </si>
  <si>
    <t>US7433151039</t>
  </si>
  <si>
    <r>
      <t>91,70</t>
    </r>
    <r>
      <rPr>
        <sz val="8"/>
        <color rgb="FF0F0F0F"/>
        <rFont val="Trebuchet MS"/>
        <family val="2"/>
      </rPr>
      <t> EUR</t>
    </r>
  </si>
  <si>
    <r>
      <t>111,14 B</t>
    </r>
    <r>
      <rPr>
        <sz val="8"/>
        <color rgb="FF0F0F0F"/>
        <rFont val="Trebuchet MS"/>
        <family val="2"/>
      </rPr>
      <t> EUR</t>
    </r>
  </si>
  <si>
    <r>
      <t>5,09</t>
    </r>
    <r>
      <rPr>
        <sz val="8"/>
        <color rgb="FF0F0F0F"/>
        <rFont val="Trebuchet MS"/>
        <family val="2"/>
      </rPr>
      <t> EUR</t>
    </r>
  </si>
  <si>
    <t>US20825C1045</t>
  </si>
  <si>
    <r>
      <t>437,50</t>
    </r>
    <r>
      <rPr>
        <sz val="8"/>
        <color rgb="FF0F0F0F"/>
        <rFont val="Trebuchet MS"/>
        <family val="2"/>
      </rPr>
      <t> EUR</t>
    </r>
  </si>
  <si>
    <r>
      <t>111,03 B</t>
    </r>
    <r>
      <rPr>
        <sz val="8"/>
        <color rgb="FF0F0F0F"/>
        <rFont val="Trebuchet MS"/>
        <family val="2"/>
      </rPr>
      <t> EUR</t>
    </r>
  </si>
  <si>
    <r>
      <t>14,60</t>
    </r>
    <r>
      <rPr>
        <sz val="8"/>
        <color rgb="FF0F0F0F"/>
        <rFont val="Trebuchet MS"/>
        <family val="2"/>
      </rPr>
      <t> EUR</t>
    </r>
  </si>
  <si>
    <t>US92532F1003</t>
  </si>
  <si>
    <r>
      <t>284,25</t>
    </r>
    <r>
      <rPr>
        <sz val="8"/>
        <color rgb="FF0F0F0F"/>
        <rFont val="Trebuchet MS"/>
        <family val="2"/>
      </rPr>
      <t> EUR</t>
    </r>
  </si>
  <si>
    <t>−1,81%</t>
  </si>
  <si>
    <r>
      <t>110,93 B</t>
    </r>
    <r>
      <rPr>
        <sz val="8"/>
        <color rgb="FF0F0F0F"/>
        <rFont val="Trebuchet MS"/>
        <family val="2"/>
      </rPr>
      <t> EUR</t>
    </r>
  </si>
  <si>
    <r>
      <t>7,47</t>
    </r>
    <r>
      <rPr>
        <sz val="8"/>
        <color rgb="FF0F0F0F"/>
        <rFont val="Trebuchet MS"/>
        <family val="2"/>
      </rPr>
      <t> EUR</t>
    </r>
  </si>
  <si>
    <t>US8636671013</t>
  </si>
  <si>
    <r>
      <t>177,34</t>
    </r>
    <r>
      <rPr>
        <sz val="8"/>
        <color rgb="FF0F0F0F"/>
        <rFont val="Trebuchet MS"/>
        <family val="2"/>
      </rPr>
      <t> EUR</t>
    </r>
  </si>
  <si>
    <r>
      <t>109,1 B</t>
    </r>
    <r>
      <rPr>
        <sz val="8"/>
        <color rgb="FF0F0F0F"/>
        <rFont val="Trebuchet MS"/>
        <family val="2"/>
      </rPr>
      <t> EUR</t>
    </r>
  </si>
  <si>
    <r>
      <t>2,46</t>
    </r>
    <r>
      <rPr>
        <sz val="8"/>
        <color rgb="FF0F0F0F"/>
        <rFont val="Trebuchet MS"/>
        <family val="2"/>
      </rPr>
      <t> EUR</t>
    </r>
  </si>
  <si>
    <t>US14040H1059</t>
  </si>
  <si>
    <r>
      <t>64,89</t>
    </r>
    <r>
      <rPr>
        <sz val="8"/>
        <color rgb="FF0F0F0F"/>
        <rFont val="Trebuchet MS"/>
        <family val="2"/>
      </rPr>
      <t> EUR</t>
    </r>
  </si>
  <si>
    <r>
      <t>108,26 B</t>
    </r>
    <r>
      <rPr>
        <sz val="8"/>
        <color rgb="FF0F0F0F"/>
        <rFont val="Trebuchet MS"/>
        <family val="2"/>
      </rPr>
      <t> EUR</t>
    </r>
  </si>
  <si>
    <r>
      <t>4,14</t>
    </r>
    <r>
      <rPr>
        <sz val="8"/>
        <color rgb="FF0F0F0F"/>
        <rFont val="Trebuchet MS"/>
        <family val="2"/>
      </rPr>
      <t> EUR</t>
    </r>
  </si>
  <si>
    <t>US02209S1033</t>
  </si>
  <si>
    <r>
      <t>192,85</t>
    </r>
    <r>
      <rPr>
        <sz val="8"/>
        <color rgb="FF0F0F0F"/>
        <rFont val="Trebuchet MS"/>
        <family val="2"/>
      </rPr>
      <t> EUR</t>
    </r>
  </si>
  <si>
    <r>
      <t>107,83 B</t>
    </r>
    <r>
      <rPr>
        <sz val="8"/>
        <color rgb="FF0F0F0F"/>
        <rFont val="Trebuchet MS"/>
        <family val="2"/>
      </rPr>
      <t> EUR</t>
    </r>
  </si>
  <si>
    <r>
      <t>10,08</t>
    </r>
    <r>
      <rPr>
        <sz val="8"/>
        <color rgb="FF0F0F0F"/>
        <rFont val="Trebuchet MS"/>
        <family val="2"/>
      </rPr>
      <t> EUR</t>
    </r>
  </si>
  <si>
    <t>US5486611073</t>
  </si>
  <si>
    <r>
      <t>846,60</t>
    </r>
    <r>
      <rPr>
        <sz val="8"/>
        <color rgb="FF0F0F0F"/>
        <rFont val="Trebuchet MS"/>
        <family val="2"/>
      </rPr>
      <t> EUR</t>
    </r>
  </si>
  <si>
    <r>
      <t>106,39 B</t>
    </r>
    <r>
      <rPr>
        <sz val="8"/>
        <color rgb="FF0F0F0F"/>
        <rFont val="Trebuchet MS"/>
        <family val="2"/>
      </rPr>
      <t> EUR</t>
    </r>
  </si>
  <si>
    <r>
      <t>23,46</t>
    </r>
    <r>
      <rPr>
        <sz val="8"/>
        <color rgb="FF0F0F0F"/>
        <rFont val="Trebuchet MS"/>
        <family val="2"/>
      </rPr>
      <t> EUR</t>
    </r>
  </si>
  <si>
    <t>US7010941042</t>
  </si>
  <si>
    <r>
      <t>361,00</t>
    </r>
    <r>
      <rPr>
        <sz val="8"/>
        <color rgb="FF0F0F0F"/>
        <rFont val="Trebuchet MS"/>
        <family val="2"/>
      </rPr>
      <t> EUR</t>
    </r>
  </si>
  <si>
    <r>
      <t>105,88 B</t>
    </r>
    <r>
      <rPr>
        <sz val="8"/>
        <color rgb="FF0F0F0F"/>
        <rFont val="Trebuchet MS"/>
        <family val="2"/>
      </rPr>
      <t> EUR</t>
    </r>
  </si>
  <si>
    <r>
      <t>13,68</t>
    </r>
    <r>
      <rPr>
        <sz val="8"/>
        <color rgb="FF0F0F0F"/>
        <rFont val="Trebuchet MS"/>
        <family val="2"/>
      </rPr>
      <t> EUR</t>
    </r>
  </si>
  <si>
    <t>US78409V1044</t>
  </si>
  <si>
    <r>
      <t>51,19</t>
    </r>
    <r>
      <rPr>
        <sz val="8"/>
        <color rgb="FF0F0F0F"/>
        <rFont val="Trebuchet MS"/>
        <family val="2"/>
      </rPr>
      <t> EUR</t>
    </r>
  </si>
  <si>
    <r>
      <t>104,7 B</t>
    </r>
    <r>
      <rPr>
        <sz val="8"/>
        <color rgb="FF0F0F0F"/>
        <rFont val="Trebuchet MS"/>
        <family val="2"/>
      </rPr>
      <t> EUR</t>
    </r>
  </si>
  <si>
    <t>US1101221083</t>
  </si>
  <si>
    <r>
      <t>90,98</t>
    </r>
    <r>
      <rPr>
        <sz val="8"/>
        <color rgb="FF0F0F0F"/>
        <rFont val="Trebuchet MS"/>
        <family val="2"/>
      </rPr>
      <t> EUR</t>
    </r>
  </si>
  <si>
    <r>
      <t>103,83 B</t>
    </r>
    <r>
      <rPr>
        <sz val="8"/>
        <color rgb="FF0F0F0F"/>
        <rFont val="Trebuchet MS"/>
        <family val="2"/>
      </rPr>
      <t> EUR</t>
    </r>
  </si>
  <si>
    <t>US8552441094</t>
  </si>
  <si>
    <r>
      <t>268,75</t>
    </r>
    <r>
      <rPr>
        <sz val="8"/>
        <color rgb="FF0F0F0F"/>
        <rFont val="Trebuchet MS"/>
        <family val="2"/>
      </rPr>
      <t> EUR</t>
    </r>
  </si>
  <si>
    <r>
      <t>103,23 B</t>
    </r>
    <r>
      <rPr>
        <sz val="8"/>
        <color rgb="FF0F0F0F"/>
        <rFont val="Trebuchet MS"/>
        <family val="2"/>
      </rPr>
      <t> EUR</t>
    </r>
  </si>
  <si>
    <r>
      <t>3,45</t>
    </r>
    <r>
      <rPr>
        <sz val="8"/>
        <color rgb="FF0F0F0F"/>
        <rFont val="Trebuchet MS"/>
        <family val="2"/>
      </rPr>
      <t> EUR</t>
    </r>
  </si>
  <si>
    <t>US92537N1081</t>
  </si>
  <si>
    <r>
      <t>436,80</t>
    </r>
    <r>
      <rPr>
        <sz val="8"/>
        <color rgb="FF0F0F0F"/>
        <rFont val="Trebuchet MS"/>
        <family val="2"/>
      </rPr>
      <t> EUR</t>
    </r>
  </si>
  <si>
    <r>
      <t>102,52 B</t>
    </r>
    <r>
      <rPr>
        <sz val="8"/>
        <color rgb="FF0F0F0F"/>
        <rFont val="Trebuchet MS"/>
        <family val="2"/>
      </rPr>
      <t> EUR</t>
    </r>
  </si>
  <si>
    <r>
      <t>10,01</t>
    </r>
    <r>
      <rPr>
        <sz val="8"/>
        <color rgb="FF0F0F0F"/>
        <rFont val="Trebuchet MS"/>
        <family val="2"/>
      </rPr>
      <t> EUR</t>
    </r>
  </si>
  <si>
    <t>JP3236200006</t>
  </si>
  <si>
    <r>
      <t>80,98</t>
    </r>
    <r>
      <rPr>
        <sz val="8"/>
        <color rgb="FF0F0F0F"/>
        <rFont val="Trebuchet MS"/>
        <family val="2"/>
      </rPr>
      <t> EUR</t>
    </r>
  </si>
  <si>
    <t>47,69 K</t>
  </si>
  <si>
    <r>
      <t>101,82 B</t>
    </r>
    <r>
      <rPr>
        <sz val="8"/>
        <color rgb="FF0F0F0F"/>
        <rFont val="Trebuchet MS"/>
        <family val="2"/>
      </rPr>
      <t> EUR</t>
    </r>
  </si>
  <si>
    <r>
      <t>0,82</t>
    </r>
    <r>
      <rPr>
        <sz val="8"/>
        <color rgb="FF0F0F0F"/>
        <rFont val="Trebuchet MS"/>
        <family val="2"/>
      </rPr>
      <t> EUR</t>
    </r>
  </si>
  <si>
    <t>DE0006231004</t>
  </si>
  <si>
    <r>
      <t>441,70</t>
    </r>
    <r>
      <rPr>
        <sz val="8"/>
        <color rgb="FF0F0F0F"/>
        <rFont val="Trebuchet MS"/>
        <family val="2"/>
      </rPr>
      <t> EUR</t>
    </r>
  </si>
  <si>
    <r>
      <t>101,35 B</t>
    </r>
    <r>
      <rPr>
        <sz val="8"/>
        <color rgb="FF0F0F0F"/>
        <rFont val="Trebuchet MS"/>
        <family val="2"/>
      </rPr>
      <t> EUR</t>
    </r>
  </si>
  <si>
    <r>
      <t>17,87</t>
    </r>
    <r>
      <rPr>
        <sz val="8"/>
        <color rgb="FF0F0F0F"/>
        <rFont val="Trebuchet MS"/>
        <family val="2"/>
      </rPr>
      <t> EUR</t>
    </r>
  </si>
  <si>
    <t>US5398301094</t>
  </si>
  <si>
    <r>
      <t>133,60</t>
    </r>
    <r>
      <rPr>
        <sz val="8"/>
        <color rgb="FF0F0F0F"/>
        <rFont val="Trebuchet MS"/>
        <family val="2"/>
      </rPr>
      <t> EUR</t>
    </r>
  </si>
  <si>
    <r>
      <t>99,69 B</t>
    </r>
    <r>
      <rPr>
        <sz val="8"/>
        <color rgb="FF0F0F0F"/>
        <rFont val="Trebuchet MS"/>
        <family val="2"/>
      </rPr>
      <t> EUR</t>
    </r>
  </si>
  <si>
    <r>
      <t>2,24</t>
    </r>
    <r>
      <rPr>
        <sz val="8"/>
        <color rgb="FF0F0F0F"/>
        <rFont val="Trebuchet MS"/>
        <family val="2"/>
      </rPr>
      <t> EUR</t>
    </r>
  </si>
  <si>
    <t>US34959E1091</t>
  </si>
  <si>
    <r>
      <t>84,54</t>
    </r>
    <r>
      <rPr>
        <sz val="8"/>
        <color rgb="FF0F0F0F"/>
        <rFont val="Trebuchet MS"/>
        <family val="2"/>
      </rPr>
      <t> EUR</t>
    </r>
  </si>
  <si>
    <r>
      <t>95,49 B</t>
    </r>
    <r>
      <rPr>
        <sz val="8"/>
        <color rgb="FF0F0F0F"/>
        <rFont val="Trebuchet MS"/>
        <family val="2"/>
      </rPr>
      <t> EUR</t>
    </r>
  </si>
  <si>
    <r>
      <t>3,38</t>
    </r>
    <r>
      <rPr>
        <sz val="8"/>
        <color rgb="FF0F0F0F"/>
        <rFont val="Trebuchet MS"/>
        <family val="2"/>
      </rPr>
      <t> EUR</t>
    </r>
  </si>
  <si>
    <t>US8425871071</t>
  </si>
  <si>
    <r>
      <t>234,30</t>
    </r>
    <r>
      <rPr>
        <sz val="8"/>
        <color rgb="FF0F0F0F"/>
        <rFont val="Trebuchet MS"/>
        <family val="2"/>
      </rPr>
      <t> EUR</t>
    </r>
  </si>
  <si>
    <r>
      <t>94,08 B</t>
    </r>
    <r>
      <rPr>
        <sz val="8"/>
        <color rgb="FF0F0F0F"/>
        <rFont val="Trebuchet MS"/>
        <family val="2"/>
      </rPr>
      <t> EUR</t>
    </r>
  </si>
  <si>
    <r>
      <t>3,73</t>
    </r>
    <r>
      <rPr>
        <sz val="8"/>
        <color rgb="FF0F0F0F"/>
        <rFont val="Trebuchet MS"/>
        <family val="2"/>
      </rPr>
      <t> EUR</t>
    </r>
  </si>
  <si>
    <t>US4432011082</t>
  </si>
  <si>
    <r>
      <t>632,00</t>
    </r>
    <r>
      <rPr>
        <sz val="8"/>
        <color rgb="FF0F0F0F"/>
        <rFont val="Trebuchet MS"/>
        <family val="2"/>
      </rPr>
      <t> EUR</t>
    </r>
  </si>
  <si>
    <r>
      <t>93,86 B</t>
    </r>
    <r>
      <rPr>
        <sz val="8"/>
        <color rgb="FF0F0F0F"/>
        <rFont val="Trebuchet MS"/>
        <family val="2"/>
      </rPr>
      <t> EUR</t>
    </r>
  </si>
  <si>
    <r>
      <t>6,31</t>
    </r>
    <r>
      <rPr>
        <sz val="8"/>
        <color rgb="FF0F0F0F"/>
        <rFont val="Trebuchet MS"/>
        <family val="2"/>
      </rPr>
      <t> EUR</t>
    </r>
  </si>
  <si>
    <t>US74762E1029</t>
  </si>
  <si>
    <r>
      <t>949,70</t>
    </r>
    <r>
      <rPr>
        <sz val="8"/>
        <color rgb="FF0F0F0F"/>
        <rFont val="Trebuchet MS"/>
        <family val="2"/>
      </rPr>
      <t> EUR</t>
    </r>
  </si>
  <si>
    <r>
      <t>93,7 B</t>
    </r>
    <r>
      <rPr>
        <sz val="8"/>
        <color rgb="FF0F0F0F"/>
        <rFont val="Trebuchet MS"/>
        <family val="2"/>
      </rPr>
      <t> EUR</t>
    </r>
  </si>
  <si>
    <r>
      <t>12,52</t>
    </r>
    <r>
      <rPr>
        <sz val="8"/>
        <color rgb="FF0F0F0F"/>
        <rFont val="Trebuchet MS"/>
        <family val="2"/>
      </rPr>
      <t> EUR</t>
    </r>
  </si>
  <si>
    <t>US29444U7000</t>
  </si>
  <si>
    <r>
      <t>423,90</t>
    </r>
    <r>
      <rPr>
        <sz val="8"/>
        <color rgb="FF0F0F0F"/>
        <rFont val="Trebuchet MS"/>
        <family val="2"/>
      </rPr>
      <t> EUR</t>
    </r>
  </si>
  <si>
    <r>
      <t>92,96 B</t>
    </r>
    <r>
      <rPr>
        <sz val="8"/>
        <color rgb="FF0F0F0F"/>
        <rFont val="Trebuchet MS"/>
        <family val="2"/>
      </rPr>
      <t> EUR</t>
    </r>
  </si>
  <si>
    <r>
      <t>11,19</t>
    </r>
    <r>
      <rPr>
        <sz val="8"/>
        <color rgb="FF0F0F0F"/>
        <rFont val="Trebuchet MS"/>
        <family val="2"/>
      </rPr>
      <t> EUR</t>
    </r>
  </si>
  <si>
    <t>IE00BK9ZQ967</t>
  </si>
  <si>
    <r>
      <t>71,00</t>
    </r>
    <r>
      <rPr>
        <sz val="8"/>
        <color rgb="FF0F0F0F"/>
        <rFont val="Trebuchet MS"/>
        <family val="2"/>
      </rPr>
      <t> EUR</t>
    </r>
  </si>
  <si>
    <r>
      <t>90,7 B</t>
    </r>
    <r>
      <rPr>
        <sz val="8"/>
        <color rgb="FF0F0F0F"/>
        <rFont val="Trebuchet MS"/>
        <family val="2"/>
      </rPr>
      <t> EUR</t>
    </r>
  </si>
  <si>
    <r>
      <t>3,18</t>
    </r>
    <r>
      <rPr>
        <sz val="8"/>
        <color rgb="FF0F0F0F"/>
        <rFont val="Trebuchet MS"/>
        <family val="2"/>
      </rPr>
      <t> EUR</t>
    </r>
  </si>
  <si>
    <t>IE00BTN1Y115</t>
  </si>
  <si>
    <r>
      <t>86,60</t>
    </r>
    <r>
      <rPr>
        <sz val="8"/>
        <color rgb="FF0F0F0F"/>
        <rFont val="Trebuchet MS"/>
        <family val="2"/>
      </rPr>
      <t> EUR</t>
    </r>
  </si>
  <si>
    <t>4,45 K</t>
  </si>
  <si>
    <r>
      <t>90,26 B</t>
    </r>
    <r>
      <rPr>
        <sz val="8"/>
        <color rgb="FF0F0F0F"/>
        <rFont val="Trebuchet MS"/>
        <family val="2"/>
      </rPr>
      <t> EUR</t>
    </r>
  </si>
  <si>
    <r>
      <t>1,46</t>
    </r>
    <r>
      <rPr>
        <sz val="8"/>
        <color rgb="FF0F0F0F"/>
        <rFont val="Trebuchet MS"/>
        <family val="2"/>
      </rPr>
      <t> EUR</t>
    </r>
  </si>
  <si>
    <t>US81762P1021</t>
  </si>
  <si>
    <r>
      <t>325,55</t>
    </r>
    <r>
      <rPr>
        <sz val="8"/>
        <color rgb="FF0F0F0F"/>
        <rFont val="Trebuchet MS"/>
        <family val="2"/>
      </rPr>
      <t> EUR</t>
    </r>
  </si>
  <si>
    <r>
      <t>90 B</t>
    </r>
    <r>
      <rPr>
        <sz val="8"/>
        <color rgb="FF0F0F0F"/>
        <rFont val="Trebuchet MS"/>
        <family val="2"/>
      </rPr>
      <t> EUR</t>
    </r>
  </si>
  <si>
    <r>
      <t>3,71</t>
    </r>
    <r>
      <rPr>
        <sz val="8"/>
        <color rgb="FF0F0F0F"/>
        <rFont val="Trebuchet MS"/>
        <family val="2"/>
      </rPr>
      <t> EUR</t>
    </r>
  </si>
  <si>
    <t>US1273871087</t>
  </si>
  <si>
    <r>
      <t>82,39</t>
    </r>
    <r>
      <rPr>
        <sz val="8"/>
        <color rgb="FF0F0F0F"/>
        <rFont val="Trebuchet MS"/>
        <family val="2"/>
      </rPr>
      <t> EUR</t>
    </r>
  </si>
  <si>
    <t>1,88 K</t>
  </si>
  <si>
    <r>
      <t>88,33 B</t>
    </r>
    <r>
      <rPr>
        <sz val="8"/>
        <color rgb="FF0F0F0F"/>
        <rFont val="Trebuchet MS"/>
        <family val="2"/>
      </rPr>
      <t> EUR</t>
    </r>
  </si>
  <si>
    <r>
      <t>6,67</t>
    </r>
    <r>
      <rPr>
        <sz val="8"/>
        <color rgb="FF0F0F0F"/>
        <rFont val="Trebuchet MS"/>
        <family val="2"/>
      </rPr>
      <t> EUR</t>
    </r>
  </si>
  <si>
    <t>US6516391066</t>
  </si>
  <si>
    <r>
      <t>112,54</t>
    </r>
    <r>
      <rPr>
        <sz val="8"/>
        <color rgb="FF0F0F0F"/>
        <rFont val="Trebuchet MS"/>
        <family val="2"/>
      </rPr>
      <t> EUR</t>
    </r>
  </si>
  <si>
    <r>
      <t>87,59 B</t>
    </r>
    <r>
      <rPr>
        <sz val="8"/>
        <color rgb="FF0F0F0F"/>
        <rFont val="Trebuchet MS"/>
        <family val="2"/>
      </rPr>
      <t> EUR</t>
    </r>
  </si>
  <si>
    <r>
      <t>5,65</t>
    </r>
    <r>
      <rPr>
        <sz val="8"/>
        <color rgb="FF0F0F0F"/>
        <rFont val="Trebuchet MS"/>
        <family val="2"/>
      </rPr>
      <t> EUR</t>
    </r>
  </si>
  <si>
    <t>US26441C2044</t>
  </si>
  <si>
    <r>
      <t>6,89</t>
    </r>
    <r>
      <rPr>
        <sz val="8"/>
        <color rgb="FF0F0F0F"/>
        <rFont val="Trebuchet MS"/>
        <family val="2"/>
      </rPr>
      <t> EUR</t>
    </r>
  </si>
  <si>
    <t>3,12 K</t>
  </si>
  <si>
    <r>
      <t>87,12 B</t>
    </r>
    <r>
      <rPr>
        <sz val="8"/>
        <color rgb="FF0F0F0F"/>
        <rFont val="Trebuchet MS"/>
        <family val="2"/>
      </rPr>
      <t> EUR</t>
    </r>
  </si>
  <si>
    <r>
      <t>1,39</t>
    </r>
    <r>
      <rPr>
        <sz val="8"/>
        <color rgb="FF0F0F0F"/>
        <rFont val="Trebuchet MS"/>
        <family val="2"/>
      </rPr>
      <t> EUR</t>
    </r>
  </si>
  <si>
    <t>BRPETRACNOR9</t>
  </si>
  <si>
    <r>
      <t>216,20</t>
    </r>
    <r>
      <rPr>
        <sz val="8"/>
        <color rgb="FF0F0F0F"/>
        <rFont val="Trebuchet MS"/>
        <family val="2"/>
      </rPr>
      <t> EUR</t>
    </r>
  </si>
  <si>
    <r>
      <t>86,74 B</t>
    </r>
    <r>
      <rPr>
        <sz val="8"/>
        <color rgb="FF0F0F0F"/>
        <rFont val="Trebuchet MS"/>
        <family val="2"/>
      </rPr>
      <t> EUR</t>
    </r>
  </si>
  <si>
    <r>
      <t>14,91</t>
    </r>
    <r>
      <rPr>
        <sz val="8"/>
        <color rgb="FF0F0F0F"/>
        <rFont val="Trebuchet MS"/>
        <family val="2"/>
      </rPr>
      <t> EUR</t>
    </r>
  </si>
  <si>
    <t>US6934751057</t>
  </si>
  <si>
    <r>
      <t>327,60</t>
    </r>
    <r>
      <rPr>
        <sz val="8"/>
        <color rgb="FF0F0F0F"/>
        <rFont val="Trebuchet MS"/>
        <family val="2"/>
      </rPr>
      <t> EUR</t>
    </r>
  </si>
  <si>
    <r>
      <t>86,54 B</t>
    </r>
    <r>
      <rPr>
        <sz val="8"/>
        <color rgb="FF0F0F0F"/>
        <rFont val="Trebuchet MS"/>
        <family val="2"/>
      </rPr>
      <t> EUR</t>
    </r>
  </si>
  <si>
    <r>
      <t>8,25</t>
    </r>
    <r>
      <rPr>
        <sz val="8"/>
        <color rgb="FF0F0F0F"/>
        <rFont val="Trebuchet MS"/>
        <family val="2"/>
      </rPr>
      <t> EUR</t>
    </r>
  </si>
  <si>
    <t>US5719032022</t>
  </si>
  <si>
    <r>
      <t>127,00</t>
    </r>
    <r>
      <rPr>
        <sz val="8"/>
        <color rgb="FF0F0F0F"/>
        <rFont val="Trebuchet MS"/>
        <family val="2"/>
      </rPr>
      <t> EUR</t>
    </r>
  </si>
  <si>
    <r>
      <t>86,41 B</t>
    </r>
    <r>
      <rPr>
        <sz val="8"/>
        <color rgb="FF0F0F0F"/>
        <rFont val="Trebuchet MS"/>
        <family val="2"/>
      </rPr>
      <t> EUR</t>
    </r>
  </si>
  <si>
    <r>
      <t>6,99</t>
    </r>
    <r>
      <rPr>
        <sz val="8"/>
        <color rgb="FF0F0F0F"/>
        <rFont val="Trebuchet MS"/>
        <family val="2"/>
      </rPr>
      <t> EUR</t>
    </r>
  </si>
  <si>
    <t>US0640581007</t>
  </si>
  <si>
    <r>
      <t>85,94</t>
    </r>
    <r>
      <rPr>
        <sz val="8"/>
        <color rgb="FF0F0F0F"/>
        <rFont val="Trebuchet MS"/>
        <family val="2"/>
      </rPr>
      <t> EUR</t>
    </r>
  </si>
  <si>
    <r>
      <t>83,6 B</t>
    </r>
    <r>
      <rPr>
        <sz val="8"/>
        <color rgb="FF0F0F0F"/>
        <rFont val="Trebuchet MS"/>
        <family val="2"/>
      </rPr>
      <t> EUR</t>
    </r>
  </si>
  <si>
    <r>
      <t>1,78</t>
    </r>
    <r>
      <rPr>
        <sz val="8"/>
        <color rgb="FF0F0F0F"/>
        <rFont val="Trebuchet MS"/>
        <family val="2"/>
      </rPr>
      <t> EUR</t>
    </r>
  </si>
  <si>
    <t>US61174X1090</t>
  </si>
  <si>
    <r>
      <t>603,20</t>
    </r>
    <r>
      <rPr>
        <sz val="8"/>
        <color rgb="FF0F0F0F"/>
        <rFont val="Trebuchet MS"/>
        <family val="2"/>
      </rPr>
      <t> EUR</t>
    </r>
  </si>
  <si>
    <r>
      <t>83,49 B</t>
    </r>
    <r>
      <rPr>
        <sz val="8"/>
        <color rgb="FF0F0F0F"/>
        <rFont val="Trebuchet MS"/>
        <family val="2"/>
      </rPr>
      <t> EUR</t>
    </r>
  </si>
  <si>
    <r>
      <t>16,67</t>
    </r>
    <r>
      <rPr>
        <sz val="8"/>
        <color rgb="FF0F0F0F"/>
        <rFont val="Trebuchet MS"/>
        <family val="2"/>
      </rPr>
      <t> EUR</t>
    </r>
  </si>
  <si>
    <t>US2310211063</t>
  </si>
  <si>
    <r>
      <t>406,00</t>
    </r>
    <r>
      <rPr>
        <sz val="8"/>
        <color rgb="FF0F0F0F"/>
        <rFont val="Trebuchet MS"/>
        <family val="2"/>
      </rPr>
      <t> EUR</t>
    </r>
  </si>
  <si>
    <r>
      <t>83,31 B</t>
    </r>
    <r>
      <rPr>
        <sz val="8"/>
        <color rgb="FF0F0F0F"/>
        <rFont val="Trebuchet MS"/>
        <family val="2"/>
      </rPr>
      <t> EUR</t>
    </r>
  </si>
  <si>
    <r>
      <t>10,87</t>
    </r>
    <r>
      <rPr>
        <sz val="8"/>
        <color rgb="FF0F0F0F"/>
        <rFont val="Trebuchet MS"/>
        <family val="2"/>
      </rPr>
      <t> EUR</t>
    </r>
  </si>
  <si>
    <t>LU1778762911</t>
  </si>
  <si>
    <r>
      <t>53,49</t>
    </r>
    <r>
      <rPr>
        <sz val="8"/>
        <color rgb="FF0F0F0F"/>
        <rFont val="Trebuchet MS"/>
        <family val="2"/>
      </rPr>
      <t> EUR</t>
    </r>
  </si>
  <si>
    <r>
      <t>83,28 B</t>
    </r>
    <r>
      <rPr>
        <sz val="8"/>
        <color rgb="FF0F0F0F"/>
        <rFont val="Trebuchet MS"/>
        <family val="2"/>
      </rPr>
      <t> EUR</t>
    </r>
  </si>
  <si>
    <r>
      <t>4,13</t>
    </r>
    <r>
      <rPr>
        <sz val="8"/>
        <color rgb="FF0F0F0F"/>
        <rFont val="Trebuchet MS"/>
        <family val="2"/>
      </rPr>
      <t> EUR</t>
    </r>
  </si>
  <si>
    <t>US9029733048</t>
  </si>
  <si>
    <r>
      <t>307,10</t>
    </r>
    <r>
      <rPr>
        <sz val="8"/>
        <color rgb="FF0F0F0F"/>
        <rFont val="Trebuchet MS"/>
        <family val="2"/>
      </rPr>
      <t> EUR</t>
    </r>
  </si>
  <si>
    <r>
      <t>82,41 B</t>
    </r>
    <r>
      <rPr>
        <sz val="8"/>
        <color rgb="FF0F0F0F"/>
        <rFont val="Trebuchet MS"/>
        <family val="2"/>
      </rPr>
      <t> EUR</t>
    </r>
  </si>
  <si>
    <r>
      <t>13,77</t>
    </r>
    <r>
      <rPr>
        <sz val="8"/>
        <color rgb="FF0F0F0F"/>
        <rFont val="Trebuchet MS"/>
        <family val="2"/>
      </rPr>
      <t> EUR</t>
    </r>
  </si>
  <si>
    <t>US3695501086</t>
  </si>
  <si>
    <t>33,01 K</t>
  </si>
  <si>
    <r>
      <t>81,61 B</t>
    </r>
    <r>
      <rPr>
        <sz val="8"/>
        <color rgb="FF0F0F0F"/>
        <rFont val="Trebuchet MS"/>
        <family val="2"/>
      </rPr>
      <t> EUR</t>
    </r>
  </si>
  <si>
    <r>
      <t>0,36</t>
    </r>
    <r>
      <rPr>
        <sz val="8"/>
        <color rgb="FF0F0F0F"/>
        <rFont val="Trebuchet MS"/>
        <family val="2"/>
      </rPr>
      <t> EUR</t>
    </r>
  </si>
  <si>
    <t>CNE100000296</t>
  </si>
  <si>
    <r>
      <t>226,85</t>
    </r>
    <r>
      <rPr>
        <sz val="8"/>
        <color rgb="FF0F0F0F"/>
        <rFont val="Trebuchet MS"/>
        <family val="2"/>
      </rPr>
      <t> EUR</t>
    </r>
  </si>
  <si>
    <r>
      <t>81,53 B</t>
    </r>
    <r>
      <rPr>
        <sz val="8"/>
        <color rgb="FF0F0F0F"/>
        <rFont val="Trebuchet MS"/>
        <family val="2"/>
      </rPr>
      <t> EUR</t>
    </r>
  </si>
  <si>
    <r>
      <t>9,97</t>
    </r>
    <r>
      <rPr>
        <sz val="8"/>
        <color rgb="FF0F0F0F"/>
        <rFont val="Trebuchet MS"/>
        <family val="2"/>
      </rPr>
      <t> EUR</t>
    </r>
  </si>
  <si>
    <t>US21037T1097</t>
  </si>
  <si>
    <r>
      <t>94,82</t>
    </r>
    <r>
      <rPr>
        <sz val="8"/>
        <color rgb="FF0F0F0F"/>
        <rFont val="Trebuchet MS"/>
        <family val="2"/>
      </rPr>
      <t> EUR</t>
    </r>
  </si>
  <si>
    <r>
      <t>80,38 B</t>
    </r>
    <r>
      <rPr>
        <sz val="8"/>
        <color rgb="FF0F0F0F"/>
        <rFont val="Trebuchet MS"/>
        <family val="2"/>
      </rPr>
      <t> EUR</t>
    </r>
  </si>
  <si>
    <r>
      <t>5,35</t>
    </r>
    <r>
      <rPr>
        <sz val="8"/>
        <color rgb="FF0F0F0F"/>
        <rFont val="Trebuchet MS"/>
        <family val="2"/>
      </rPr>
      <t> EUR</t>
    </r>
  </si>
  <si>
    <t>US9113121068</t>
  </si>
  <si>
    <r>
      <t>65,85</t>
    </r>
    <r>
      <rPr>
        <sz val="8"/>
        <color rgb="FF0F0F0F"/>
        <rFont val="Trebuchet MS"/>
        <family val="2"/>
      </rPr>
      <t> EUR</t>
    </r>
  </si>
  <si>
    <r>
      <t>80,37 B</t>
    </r>
    <r>
      <rPr>
        <sz val="8"/>
        <color rgb="FF0F0F0F"/>
        <rFont val="Trebuchet MS"/>
        <family val="2"/>
      </rPr>
      <t> EUR</t>
    </r>
  </si>
  <si>
    <t>US9694571004</t>
  </si>
  <si>
    <r>
      <t>88,22</t>
    </r>
    <r>
      <rPr>
        <sz val="8"/>
        <color rgb="FF0F0F0F"/>
        <rFont val="Trebuchet MS"/>
        <family val="2"/>
      </rPr>
      <t> EUR</t>
    </r>
  </si>
  <si>
    <t>4,71 K</t>
  </si>
  <si>
    <r>
      <t>80,35 B</t>
    </r>
    <r>
      <rPr>
        <sz val="8"/>
        <color rgb="FF0F0F0F"/>
        <rFont val="Trebuchet MS"/>
        <family val="2"/>
      </rPr>
      <t> EUR</t>
    </r>
  </si>
  <si>
    <r>
      <t>1,79</t>
    </r>
    <r>
      <rPr>
        <sz val="8"/>
        <color rgb="FF0F0F0F"/>
        <rFont val="Trebuchet MS"/>
        <family val="2"/>
      </rPr>
      <t> EUR</t>
    </r>
  </si>
  <si>
    <t>US7707001027</t>
  </si>
  <si>
    <r>
      <t>199,62</t>
    </r>
    <r>
      <rPr>
        <sz val="8"/>
        <color rgb="FF0F0F0F"/>
        <rFont val="Trebuchet MS"/>
        <family val="2"/>
      </rPr>
      <t> EUR</t>
    </r>
  </si>
  <si>
    <r>
      <t>78,73 B</t>
    </r>
    <r>
      <rPr>
        <sz val="8"/>
        <color rgb="FF0F0F0F"/>
        <rFont val="Trebuchet MS"/>
        <family val="2"/>
      </rPr>
      <t> EUR</t>
    </r>
  </si>
  <si>
    <r>
      <t>9,29</t>
    </r>
    <r>
      <rPr>
        <sz val="8"/>
        <color rgb="FF0F0F0F"/>
        <rFont val="Trebuchet MS"/>
        <family val="2"/>
      </rPr>
      <t> EUR</t>
    </r>
  </si>
  <si>
    <t>US0530151036</t>
  </si>
  <si>
    <r>
      <t>196,00</t>
    </r>
    <r>
      <rPr>
        <sz val="8"/>
        <color rgb="FF0F0F0F"/>
        <rFont val="Trebuchet MS"/>
        <family val="2"/>
      </rPr>
      <t> EUR</t>
    </r>
  </si>
  <si>
    <r>
      <t>78,53 B</t>
    </r>
    <r>
      <rPr>
        <sz val="8"/>
        <color rgb="FF0F0F0F"/>
        <rFont val="Trebuchet MS"/>
        <family val="2"/>
      </rPr>
      <t> EUR</t>
    </r>
  </si>
  <si>
    <r>
      <t>5,98</t>
    </r>
    <r>
      <rPr>
        <sz val="8"/>
        <color rgb="FF0F0F0F"/>
        <rFont val="Trebuchet MS"/>
        <family val="2"/>
      </rPr>
      <t> EUR</t>
    </r>
  </si>
  <si>
    <t>US94106L1098</t>
  </si>
  <si>
    <r>
      <t>42,31</t>
    </r>
    <r>
      <rPr>
        <sz val="8"/>
        <color rgb="FF0F0F0F"/>
        <rFont val="Trebuchet MS"/>
        <family val="2"/>
      </rPr>
      <t> EUR</t>
    </r>
  </si>
  <si>
    <r>
      <t>78,1 B</t>
    </r>
    <r>
      <rPr>
        <sz val="8"/>
        <color rgb="FF0F0F0F"/>
        <rFont val="Trebuchet MS"/>
        <family val="2"/>
      </rPr>
      <t> EUR</t>
    </r>
  </si>
  <si>
    <r>
      <t>1,42</t>
    </r>
    <r>
      <rPr>
        <sz val="8"/>
        <color rgb="FF0F0F0F"/>
        <rFont val="Trebuchet MS"/>
        <family val="2"/>
      </rPr>
      <t> EUR</t>
    </r>
  </si>
  <si>
    <t>US1264081035</t>
  </si>
  <si>
    <r>
      <t>128,90</t>
    </r>
    <r>
      <rPr>
        <sz val="8"/>
        <color rgb="FF0F0F0F"/>
        <rFont val="Trebuchet MS"/>
        <family val="2"/>
      </rPr>
      <t> EUR</t>
    </r>
  </si>
  <si>
    <r>
      <t>77,66 B</t>
    </r>
    <r>
      <rPr>
        <sz val="8"/>
        <color rgb="FF0F0F0F"/>
        <rFont val="Trebuchet MS"/>
        <family val="2"/>
      </rPr>
      <t> EUR</t>
    </r>
  </si>
  <si>
    <r>
      <t>3,51</t>
    </r>
    <r>
      <rPr>
        <sz val="8"/>
        <color rgb="FF0F0F0F"/>
        <rFont val="Trebuchet MS"/>
        <family val="2"/>
      </rPr>
      <t> EUR</t>
    </r>
  </si>
  <si>
    <t>US0090661010</t>
  </si>
  <si>
    <r>
      <t>54,70</t>
    </r>
    <r>
      <rPr>
        <sz val="8"/>
        <color rgb="FF0F0F0F"/>
        <rFont val="Trebuchet MS"/>
        <family val="2"/>
      </rPr>
      <t> EUR</t>
    </r>
  </si>
  <si>
    <r>
      <t>77,55 B</t>
    </r>
    <r>
      <rPr>
        <sz val="8"/>
        <color rgb="FF0F0F0F"/>
        <rFont val="Trebuchet MS"/>
        <family val="2"/>
      </rPr>
      <t> EUR</t>
    </r>
  </si>
  <si>
    <r>
      <t>1,63</t>
    </r>
    <r>
      <rPr>
        <sz val="8"/>
        <color rgb="FF0F0F0F"/>
        <rFont val="Trebuchet MS"/>
        <family val="2"/>
      </rPr>
      <t> EUR</t>
    </r>
  </si>
  <si>
    <t>US35671D8570</t>
  </si>
  <si>
    <r>
      <t>214,75</t>
    </r>
    <r>
      <rPr>
        <sz val="8"/>
        <color rgb="FF0F0F0F"/>
        <rFont val="Trebuchet MS"/>
        <family val="2"/>
      </rPr>
      <t> EUR</t>
    </r>
  </si>
  <si>
    <r>
      <t>77,47 B</t>
    </r>
    <r>
      <rPr>
        <sz val="8"/>
        <color rgb="FF0F0F0F"/>
        <rFont val="Trebuchet MS"/>
        <family val="2"/>
      </rPr>
      <t> EUR</t>
    </r>
  </si>
  <si>
    <r>
      <t>0,32</t>
    </r>
    <r>
      <rPr>
        <sz val="8"/>
        <color rgb="FF0F0F0F"/>
        <rFont val="Trebuchet MS"/>
        <family val="2"/>
      </rPr>
      <t> EUR</t>
    </r>
  </si>
  <si>
    <t>US23804L1035</t>
  </si>
  <si>
    <r>
      <t>657,60</t>
    </r>
    <r>
      <rPr>
        <sz val="8"/>
        <color rgb="FF0F0F0F"/>
        <rFont val="Trebuchet MS"/>
        <family val="2"/>
      </rPr>
      <t> EUR</t>
    </r>
  </si>
  <si>
    <r>
      <t>76,62 B</t>
    </r>
    <r>
      <rPr>
        <sz val="8"/>
        <color rgb="FF0F0F0F"/>
        <rFont val="Trebuchet MS"/>
        <family val="2"/>
      </rPr>
      <t> EUR</t>
    </r>
  </si>
  <si>
    <r>
      <t>33,29</t>
    </r>
    <r>
      <rPr>
        <sz val="8"/>
        <color rgb="FF0F0F0F"/>
        <rFont val="Trebuchet MS"/>
        <family val="2"/>
      </rPr>
      <t> EUR</t>
    </r>
  </si>
  <si>
    <t>US58155Q1031</t>
  </si>
  <si>
    <r>
      <t>324,20</t>
    </r>
    <r>
      <rPr>
        <sz val="8"/>
        <color rgb="FF0F0F0F"/>
        <rFont val="Trebuchet MS"/>
        <family val="2"/>
      </rPr>
      <t> EUR</t>
    </r>
  </si>
  <si>
    <r>
      <t>76,59 B</t>
    </r>
    <r>
      <rPr>
        <sz val="8"/>
        <color rgb="FF0F0F0F"/>
        <rFont val="Trebuchet MS"/>
        <family val="2"/>
      </rPr>
      <t> EUR</t>
    </r>
  </si>
  <si>
    <r>
      <t>8,98</t>
    </r>
    <r>
      <rPr>
        <sz val="8"/>
        <color rgb="FF0F0F0F"/>
        <rFont val="Trebuchet MS"/>
        <family val="2"/>
      </rPr>
      <t> EUR</t>
    </r>
  </si>
  <si>
    <t>NL0011585146</t>
  </si>
  <si>
    <r>
      <t>218,10</t>
    </r>
    <r>
      <rPr>
        <sz val="8"/>
        <color rgb="FF0F0F0F"/>
        <rFont val="Trebuchet MS"/>
        <family val="2"/>
      </rPr>
      <t> EUR</t>
    </r>
  </si>
  <si>
    <r>
      <t>76,36 B</t>
    </r>
    <r>
      <rPr>
        <sz val="8"/>
        <color rgb="FF0F0F0F"/>
        <rFont val="Trebuchet MS"/>
        <family val="2"/>
      </rPr>
      <t> EUR</t>
    </r>
  </si>
  <si>
    <r>
      <t>−3,00</t>
    </r>
    <r>
      <rPr>
        <sz val="8"/>
        <color rgb="FF0F0F0F"/>
        <rFont val="Trebuchet MS"/>
        <family val="2"/>
      </rPr>
      <t> EUR</t>
    </r>
  </si>
  <si>
    <t>US8334451098</t>
  </si>
  <si>
    <r>
      <t>343,00</t>
    </r>
    <r>
      <rPr>
        <sz val="8"/>
        <color rgb="FF0F0F0F"/>
        <rFont val="Trebuchet MS"/>
        <family val="2"/>
      </rPr>
      <t> EUR</t>
    </r>
  </si>
  <si>
    <r>
      <t>76,2 B</t>
    </r>
    <r>
      <rPr>
        <sz val="8"/>
        <color rgb="FF0F0F0F"/>
        <rFont val="Trebuchet MS"/>
        <family val="2"/>
      </rPr>
      <t> EUR</t>
    </r>
  </si>
  <si>
    <r>
      <t>25,17</t>
    </r>
    <r>
      <rPr>
        <sz val="8"/>
        <color rgb="FF0F0F0F"/>
        <rFont val="Trebuchet MS"/>
        <family val="2"/>
      </rPr>
      <t> EUR</t>
    </r>
  </si>
  <si>
    <t>US40412C1018</t>
  </si>
  <si>
    <r>
      <t>21,89</t>
    </r>
    <r>
      <rPr>
        <sz val="8"/>
        <color rgb="FF0F0F0F"/>
        <rFont val="Trebuchet MS"/>
        <family val="2"/>
      </rPr>
      <t> EUR</t>
    </r>
  </si>
  <si>
    <r>
      <t>75,75 B</t>
    </r>
    <r>
      <rPr>
        <sz val="8"/>
        <color rgb="FF0F0F0F"/>
        <rFont val="Trebuchet MS"/>
        <family val="2"/>
      </rPr>
      <t> EUR</t>
    </r>
  </si>
  <si>
    <r>
      <t>4,40</t>
    </r>
    <r>
      <rPr>
        <sz val="8"/>
        <color rgb="FF0F0F0F"/>
        <rFont val="Trebuchet MS"/>
        <family val="2"/>
      </rPr>
      <t> EUR</t>
    </r>
  </si>
  <si>
    <t>US20030N1019</t>
  </si>
  <si>
    <r>
      <t>282,20</t>
    </r>
    <r>
      <rPr>
        <sz val="8"/>
        <color rgb="FF0F0F0F"/>
        <rFont val="Trebuchet MS"/>
        <family val="2"/>
      </rPr>
      <t> EUR</t>
    </r>
  </si>
  <si>
    <r>
      <t>75,48 B</t>
    </r>
    <r>
      <rPr>
        <sz val="8"/>
        <color rgb="FF0F0F0F"/>
        <rFont val="Trebuchet MS"/>
        <family val="2"/>
      </rPr>
      <t> EUR</t>
    </r>
  </si>
  <si>
    <r>
      <t>14,18</t>
    </r>
    <r>
      <rPr>
        <sz val="8"/>
        <color rgb="FF0F0F0F"/>
        <rFont val="Trebuchet MS"/>
        <family val="2"/>
      </rPr>
      <t> EUR</t>
    </r>
  </si>
  <si>
    <t>LR0008862868</t>
  </si>
  <si>
    <r>
      <t>122,90</t>
    </r>
    <r>
      <rPr>
        <sz val="8"/>
        <color rgb="FF0F0F0F"/>
        <rFont val="Trebuchet MS"/>
        <family val="2"/>
      </rPr>
      <t> EUR</t>
    </r>
  </si>
  <si>
    <r>
      <t>75,03 B</t>
    </r>
    <r>
      <rPr>
        <sz val="8"/>
        <color rgb="FF0F0F0F"/>
        <rFont val="Trebuchet MS"/>
        <family val="2"/>
      </rPr>
      <t> EUR</t>
    </r>
  </si>
  <si>
    <r>
      <t>4,84</t>
    </r>
    <r>
      <rPr>
        <sz val="8"/>
        <color rgb="FF0F0F0F"/>
        <rFont val="Trebuchet MS"/>
        <family val="2"/>
      </rPr>
      <t> EUR</t>
    </r>
  </si>
  <si>
    <t>IE00BY7QL619</t>
  </si>
  <si>
    <r>
      <t>389,45</t>
    </r>
    <r>
      <rPr>
        <sz val="8"/>
        <color rgb="FF0F0F0F"/>
        <rFont val="Trebuchet MS"/>
        <family val="2"/>
      </rPr>
      <t> EUR</t>
    </r>
  </si>
  <si>
    <r>
      <t>74,98 B</t>
    </r>
    <r>
      <rPr>
        <sz val="8"/>
        <color rgb="FF0F0F0F"/>
        <rFont val="Trebuchet MS"/>
        <family val="2"/>
      </rPr>
      <t> EUR</t>
    </r>
  </si>
  <si>
    <r>
      <t>3,68</t>
    </r>
    <r>
      <rPr>
        <sz val="8"/>
        <color rgb="FF0F0F0F"/>
        <rFont val="Trebuchet MS"/>
        <family val="2"/>
      </rPr>
      <t> EUR</t>
    </r>
  </si>
  <si>
    <t>US8716071076</t>
  </si>
  <si>
    <r>
      <t>302,65</t>
    </r>
    <r>
      <rPr>
        <sz val="8"/>
        <color rgb="FF0F0F0F"/>
        <rFont val="Trebuchet MS"/>
        <family val="2"/>
      </rPr>
      <t> EUR</t>
    </r>
  </si>
  <si>
    <r>
      <t>74,34 B</t>
    </r>
    <r>
      <rPr>
        <sz val="8"/>
        <color rgb="FF0F0F0F"/>
        <rFont val="Trebuchet MS"/>
        <family val="2"/>
      </rPr>
      <t> EUR</t>
    </r>
  </si>
  <si>
    <r>
      <t>9,02</t>
    </r>
    <r>
      <rPr>
        <sz val="8"/>
        <color rgb="FF0F0F0F"/>
        <rFont val="Trebuchet MS"/>
        <family val="2"/>
      </rPr>
      <t> EUR</t>
    </r>
  </si>
  <si>
    <t>US8243481061</t>
  </si>
  <si>
    <r>
      <t>142,48</t>
    </r>
    <r>
      <rPr>
        <sz val="8"/>
        <color rgb="FF0F0F0F"/>
        <rFont val="Trebuchet MS"/>
        <family val="2"/>
      </rPr>
      <t> EUR</t>
    </r>
  </si>
  <si>
    <r>
      <t>74,17 B</t>
    </r>
    <r>
      <rPr>
        <sz val="8"/>
        <color rgb="FF0F0F0F"/>
        <rFont val="Trebuchet MS"/>
        <family val="2"/>
      </rPr>
      <t> EUR</t>
    </r>
  </si>
  <si>
    <r>
      <t>4,49</t>
    </r>
    <r>
      <rPr>
        <sz val="8"/>
        <color rgb="FF0F0F0F"/>
        <rFont val="Trebuchet MS"/>
        <family val="2"/>
      </rPr>
      <t> EUR</t>
    </r>
  </si>
  <si>
    <t>US88579Y1010</t>
  </si>
  <si>
    <r>
      <t>338,60</t>
    </r>
    <r>
      <rPr>
        <sz val="8"/>
        <color rgb="FF0F0F0F"/>
        <rFont val="Trebuchet MS"/>
        <family val="2"/>
      </rPr>
      <t> EUR</t>
    </r>
  </si>
  <si>
    <r>
      <t>73,77 B</t>
    </r>
    <r>
      <rPr>
        <sz val="8"/>
        <color rgb="FF0F0F0F"/>
        <rFont val="Trebuchet MS"/>
        <family val="2"/>
      </rPr>
      <t> EUR</t>
    </r>
  </si>
  <si>
    <r>
      <t>20,34</t>
    </r>
    <r>
      <rPr>
        <sz val="8"/>
        <color rgb="FF0F0F0F"/>
        <rFont val="Trebuchet MS"/>
        <family val="2"/>
      </rPr>
      <t> EUR</t>
    </r>
  </si>
  <si>
    <t>US0367521038</t>
  </si>
  <si>
    <r>
      <t>179,30</t>
    </r>
    <r>
      <rPr>
        <sz val="8"/>
        <color rgb="FF0F0F0F"/>
        <rFont val="Trebuchet MS"/>
        <family val="2"/>
      </rPr>
      <t> EUR</t>
    </r>
  </si>
  <si>
    <t>2,13 K</t>
  </si>
  <si>
    <r>
      <t>71,84 B</t>
    </r>
    <r>
      <rPr>
        <sz val="8"/>
        <color rgb="FF0F0F0F"/>
        <rFont val="Trebuchet MS"/>
        <family val="2"/>
      </rPr>
      <t> EUR</t>
    </r>
  </si>
  <si>
    <r>
      <t>15,00</t>
    </r>
    <r>
      <rPr>
        <sz val="8"/>
        <color rgb="FF0F0F0F"/>
        <rFont val="Trebuchet MS"/>
        <family val="2"/>
      </rPr>
      <t> EUR</t>
    </r>
  </si>
  <si>
    <t>US00724F1012</t>
  </si>
  <si>
    <r>
      <t>162,42</t>
    </r>
    <r>
      <rPr>
        <sz val="8"/>
        <color rgb="FF0F0F0F"/>
        <rFont val="Trebuchet MS"/>
        <family val="2"/>
      </rPr>
      <t> EUR</t>
    </r>
  </si>
  <si>
    <r>
      <t>70,5 B</t>
    </r>
    <r>
      <rPr>
        <sz val="8"/>
        <color rgb="FF0F0F0F"/>
        <rFont val="Trebuchet MS"/>
        <family val="2"/>
      </rPr>
      <t> EUR</t>
    </r>
  </si>
  <si>
    <r>
      <t>1,82</t>
    </r>
    <r>
      <rPr>
        <sz val="8"/>
        <color rgb="FF0F0F0F"/>
        <rFont val="Trebuchet MS"/>
        <family val="2"/>
      </rPr>
      <t> EUR</t>
    </r>
  </si>
  <si>
    <t>US25809K1051</t>
  </si>
  <si>
    <r>
      <t>146,80</t>
    </r>
    <r>
      <rPr>
        <sz val="8"/>
        <color rgb="FF0F0F0F"/>
        <rFont val="Trebuchet MS"/>
        <family val="2"/>
      </rPr>
      <t> EUR</t>
    </r>
  </si>
  <si>
    <r>
      <t>70,32 B</t>
    </r>
    <r>
      <rPr>
        <sz val="8"/>
        <color rgb="FF0F0F0F"/>
        <rFont val="Trebuchet MS"/>
        <family val="2"/>
      </rPr>
      <t> EUR</t>
    </r>
  </si>
  <si>
    <r>
      <t>6,92</t>
    </r>
    <r>
      <rPr>
        <sz val="8"/>
        <color rgb="FF0F0F0F"/>
        <rFont val="Trebuchet MS"/>
        <family val="2"/>
      </rPr>
      <t> EUR</t>
    </r>
  </si>
  <si>
    <t>US5717481023</t>
  </si>
  <si>
    <r>
      <t>124,90</t>
    </r>
    <r>
      <rPr>
        <sz val="8"/>
        <color rgb="FF0F0F0F"/>
        <rFont val="Trebuchet MS"/>
        <family val="2"/>
      </rPr>
      <t> EUR</t>
    </r>
  </si>
  <si>
    <r>
      <t>70,03 B</t>
    </r>
    <r>
      <rPr>
        <sz val="8"/>
        <color rgb="FF0F0F0F"/>
        <rFont val="Trebuchet MS"/>
        <family val="2"/>
      </rPr>
      <t> EUR</t>
    </r>
  </si>
  <si>
    <r>
      <t>3,75</t>
    </r>
    <r>
      <rPr>
        <sz val="8"/>
        <color rgb="FF0F0F0F"/>
        <rFont val="Trebuchet MS"/>
        <family val="2"/>
      </rPr>
      <t> EUR</t>
    </r>
  </si>
  <si>
    <t>US2910111044</t>
  </si>
  <si>
    <r>
      <t>78,34</t>
    </r>
    <r>
      <rPr>
        <sz val="8"/>
        <color rgb="FF0F0F0F"/>
        <rFont val="Trebuchet MS"/>
        <family val="2"/>
      </rPr>
      <t> EUR</t>
    </r>
  </si>
  <si>
    <r>
      <t>69,91 B</t>
    </r>
    <r>
      <rPr>
        <sz val="8"/>
        <color rgb="FF0F0F0F"/>
        <rFont val="Trebuchet MS"/>
        <family val="2"/>
      </rPr>
      <t> EUR</t>
    </r>
  </si>
  <si>
    <t>US48251W1045</t>
  </si>
  <si>
    <r>
      <t>193,10</t>
    </r>
    <r>
      <rPr>
        <sz val="8"/>
        <color rgb="FF0F0F0F"/>
        <rFont val="Trebuchet MS"/>
        <family val="2"/>
      </rPr>
      <t> EUR</t>
    </r>
  </si>
  <si>
    <r>
      <t>69,34 B</t>
    </r>
    <r>
      <rPr>
        <sz val="8"/>
        <color rgb="FF0F0F0F"/>
        <rFont val="Trebuchet MS"/>
        <family val="2"/>
      </rPr>
      <t> EUR</t>
    </r>
  </si>
  <si>
    <r>
      <t>10,14</t>
    </r>
    <r>
      <rPr>
        <sz val="8"/>
        <color rgb="FF0F0F0F"/>
        <rFont val="Trebuchet MS"/>
        <family val="2"/>
      </rPr>
      <t> EUR</t>
    </r>
  </si>
  <si>
    <t>US12572Q1058</t>
  </si>
  <si>
    <r>
      <t>397,00</t>
    </r>
    <r>
      <rPr>
        <sz val="8"/>
        <color rgb="FF0F0F0F"/>
        <rFont val="Trebuchet MS"/>
        <family val="2"/>
      </rPr>
      <t> EUR</t>
    </r>
  </si>
  <si>
    <r>
      <t>69,25 B</t>
    </r>
    <r>
      <rPr>
        <sz val="8"/>
        <color rgb="FF0F0F0F"/>
        <rFont val="Trebuchet MS"/>
        <family val="2"/>
      </rPr>
      <t> EUR</t>
    </r>
  </si>
  <si>
    <r>
      <t>12,07</t>
    </r>
    <r>
      <rPr>
        <sz val="8"/>
        <color rgb="FF0F0F0F"/>
        <rFont val="Trebuchet MS"/>
        <family val="2"/>
      </rPr>
      <t> EUR</t>
    </r>
  </si>
  <si>
    <t>US6153691059</t>
  </si>
  <si>
    <r>
      <t>233,60</t>
    </r>
    <r>
      <rPr>
        <sz val="8"/>
        <color rgb="FF0F0F0F"/>
        <rFont val="Trebuchet MS"/>
        <family val="2"/>
      </rPr>
      <t> EUR</t>
    </r>
  </si>
  <si>
    <r>
      <t>69,23 B</t>
    </r>
    <r>
      <rPr>
        <sz val="8"/>
        <color rgb="FF0F0F0F"/>
        <rFont val="Trebuchet MS"/>
        <family val="2"/>
      </rPr>
      <t> EUR</t>
    </r>
  </si>
  <si>
    <r>
      <t>11,92</t>
    </r>
    <r>
      <rPr>
        <sz val="8"/>
        <color rgb="FF0F0F0F"/>
        <rFont val="Trebuchet MS"/>
        <family val="2"/>
      </rPr>
      <t> EUR</t>
    </r>
  </si>
  <si>
    <t>US91913Y1001</t>
  </si>
  <si>
    <r>
      <t>148,92</t>
    </r>
    <r>
      <rPr>
        <sz val="8"/>
        <color rgb="FF0F0F0F"/>
        <rFont val="Trebuchet MS"/>
        <family val="2"/>
      </rPr>
      <t> EUR</t>
    </r>
  </si>
  <si>
    <r>
      <t>68,8 B</t>
    </r>
    <r>
      <rPr>
        <sz val="8"/>
        <color rgb="FF0F0F0F"/>
        <rFont val="Trebuchet MS"/>
        <family val="2"/>
      </rPr>
      <t> EUR</t>
    </r>
  </si>
  <si>
    <r>
      <t>5,36</t>
    </r>
    <r>
      <rPr>
        <sz val="8"/>
        <color rgb="FF0F0F0F"/>
        <rFont val="Trebuchet MS"/>
        <family val="2"/>
      </rPr>
      <t> EUR</t>
    </r>
  </si>
  <si>
    <t>US03027X1000</t>
  </si>
  <si>
    <r>
      <t>245,95</t>
    </r>
    <r>
      <rPr>
        <sz val="8"/>
        <color rgb="FF0F0F0F"/>
        <rFont val="Trebuchet MS"/>
        <family val="2"/>
      </rPr>
      <t> EUR</t>
    </r>
  </si>
  <si>
    <r>
      <t>68,65 B</t>
    </r>
    <r>
      <rPr>
        <sz val="8"/>
        <color rgb="FF0F0F0F"/>
        <rFont val="Trebuchet MS"/>
        <family val="2"/>
      </rPr>
      <t> EUR</t>
    </r>
  </si>
  <si>
    <r>
      <t>6,40</t>
    </r>
    <r>
      <rPr>
        <sz val="8"/>
        <color rgb="FF0F0F0F"/>
        <rFont val="Trebuchet MS"/>
        <family val="2"/>
      </rPr>
      <t> EUR</t>
    </r>
  </si>
  <si>
    <t>US2788651006</t>
  </si>
  <si>
    <r>
      <t>242,00</t>
    </r>
    <r>
      <rPr>
        <sz val="8"/>
        <color rgb="FF0F0F0F"/>
        <rFont val="Trebuchet MS"/>
        <family val="2"/>
      </rPr>
      <t> EUR</t>
    </r>
  </si>
  <si>
    <t>1,13 K</t>
  </si>
  <si>
    <r>
      <t>68,49 B</t>
    </r>
    <r>
      <rPr>
        <sz val="8"/>
        <color rgb="FF0F0F0F"/>
        <rFont val="Trebuchet MS"/>
        <family val="2"/>
      </rPr>
      <t> EUR</t>
    </r>
  </si>
  <si>
    <r>
      <t>−0,05</t>
    </r>
    <r>
      <rPr>
        <sz val="8"/>
        <color rgb="FF0F0F0F"/>
        <rFont val="Trebuchet MS"/>
        <family val="2"/>
      </rPr>
      <t> EUR</t>
    </r>
  </si>
  <si>
    <t>US0937121079</t>
  </si>
  <si>
    <r>
      <t>285,70</t>
    </r>
    <r>
      <rPr>
        <sz val="8"/>
        <color rgb="FF0F0F0F"/>
        <rFont val="Trebuchet MS"/>
        <family val="2"/>
      </rPr>
      <t> EUR</t>
    </r>
  </si>
  <si>
    <r>
      <t>67,98 B</t>
    </r>
    <r>
      <rPr>
        <sz val="8"/>
        <color rgb="FF0F0F0F"/>
        <rFont val="Trebuchet MS"/>
        <family val="2"/>
      </rPr>
      <t> EUR</t>
    </r>
  </si>
  <si>
    <r>
      <t>15,91</t>
    </r>
    <r>
      <rPr>
        <sz val="8"/>
        <color rgb="FF0F0F0F"/>
        <rFont val="Trebuchet MS"/>
        <family val="2"/>
      </rPr>
      <t> EUR</t>
    </r>
  </si>
  <si>
    <t>US31428X1063</t>
  </si>
  <si>
    <r>
      <t>231,45</t>
    </r>
    <r>
      <rPr>
        <sz val="8"/>
        <color rgb="FF0F0F0F"/>
        <rFont val="Trebuchet MS"/>
        <family val="2"/>
      </rPr>
      <t> EUR</t>
    </r>
  </si>
  <si>
    <r>
      <t>67,37 B</t>
    </r>
    <r>
      <rPr>
        <sz val="8"/>
        <color rgb="FF0F0F0F"/>
        <rFont val="Trebuchet MS"/>
        <family val="2"/>
      </rPr>
      <t> EUR</t>
    </r>
  </si>
  <si>
    <r>
      <t>9,32</t>
    </r>
    <r>
      <rPr>
        <sz val="8"/>
        <color rgb="FF0F0F0F"/>
        <rFont val="Trebuchet MS"/>
        <family val="2"/>
      </rPr>
      <t> EUR</t>
    </r>
  </si>
  <si>
    <t>US4523081093</t>
  </si>
  <si>
    <r>
      <t>338,50</t>
    </r>
    <r>
      <rPr>
        <sz val="8"/>
        <color rgb="FF0F0F0F"/>
        <rFont val="Trebuchet MS"/>
        <family val="2"/>
      </rPr>
      <t> EUR</t>
    </r>
  </si>
  <si>
    <r>
      <t>67,01 B</t>
    </r>
    <r>
      <rPr>
        <sz val="8"/>
        <color rgb="FF0F0F0F"/>
        <rFont val="Trebuchet MS"/>
        <family val="2"/>
      </rPr>
      <t> EUR</t>
    </r>
  </si>
  <si>
    <t>US19247G1076</t>
  </si>
  <si>
    <r>
      <t>108,70</t>
    </r>
    <r>
      <rPr>
        <sz val="8"/>
        <color rgb="FF0F0F0F"/>
        <rFont val="Trebuchet MS"/>
        <family val="2"/>
      </rPr>
      <t> EUR</t>
    </r>
  </si>
  <si>
    <r>
      <t>66,83 B</t>
    </r>
    <r>
      <rPr>
        <sz val="8"/>
        <color rgb="FF0F0F0F"/>
        <rFont val="Trebuchet MS"/>
        <family val="2"/>
      </rPr>
      <t> EUR</t>
    </r>
  </si>
  <si>
    <r>
      <t>10,74</t>
    </r>
    <r>
      <rPr>
        <sz val="8"/>
        <color rgb="FF0F0F0F"/>
        <rFont val="Trebuchet MS"/>
        <family val="2"/>
      </rPr>
      <t> EUR</t>
    </r>
  </si>
  <si>
    <t>IE00B4BNMY34</t>
  </si>
  <si>
    <r>
      <t>293,00</t>
    </r>
    <r>
      <rPr>
        <sz val="8"/>
        <color rgb="FF0F0F0F"/>
        <rFont val="Trebuchet MS"/>
        <family val="2"/>
      </rPr>
      <t> EUR</t>
    </r>
  </si>
  <si>
    <r>
      <t>66,28 B</t>
    </r>
    <r>
      <rPr>
        <sz val="8"/>
        <color rgb="FF0F0F0F"/>
        <rFont val="Trebuchet MS"/>
        <family val="2"/>
      </rPr>
      <t> EUR</t>
    </r>
  </si>
  <si>
    <r>
      <t>5,66</t>
    </r>
    <r>
      <rPr>
        <sz val="8"/>
        <color rgb="FF0F0F0F"/>
        <rFont val="Trebuchet MS"/>
        <family val="2"/>
      </rPr>
      <t> EUR</t>
    </r>
  </si>
  <si>
    <t>US43300A2033</t>
  </si>
  <si>
    <r>
      <t>231,20</t>
    </r>
    <r>
      <rPr>
        <sz val="8"/>
        <color rgb="FF0F0F0F"/>
        <rFont val="Trebuchet MS"/>
        <family val="2"/>
      </rPr>
      <t> EUR</t>
    </r>
  </si>
  <si>
    <r>
      <t>66,25 B</t>
    </r>
    <r>
      <rPr>
        <sz val="8"/>
        <color rgb="FF0F0F0F"/>
        <rFont val="Trebuchet MS"/>
        <family val="2"/>
      </rPr>
      <t> EUR</t>
    </r>
  </si>
  <si>
    <r>
      <t>13,25</t>
    </r>
    <r>
      <rPr>
        <sz val="8"/>
        <color rgb="FF0F0F0F"/>
        <rFont val="Trebuchet MS"/>
        <family val="2"/>
      </rPr>
      <t> EUR</t>
    </r>
  </si>
  <si>
    <t>US56585A1025</t>
  </si>
  <si>
    <r>
      <t>120,58</t>
    </r>
    <r>
      <rPr>
        <sz val="8"/>
        <color rgb="FF0F0F0F"/>
        <rFont val="Trebuchet MS"/>
        <family val="2"/>
      </rPr>
      <t> EUR</t>
    </r>
  </si>
  <si>
    <r>
      <t>65,72 B</t>
    </r>
    <r>
      <rPr>
        <sz val="8"/>
        <color rgb="FF0F0F0F"/>
        <rFont val="Trebuchet MS"/>
        <family val="2"/>
      </rPr>
      <t> EUR</t>
    </r>
  </si>
  <si>
    <r>
      <t>5,85</t>
    </r>
    <r>
      <rPr>
        <sz val="8"/>
        <color rgb="FF0F0F0F"/>
        <rFont val="Trebuchet MS"/>
        <family val="2"/>
      </rPr>
      <t> EUR</t>
    </r>
  </si>
  <si>
    <t>US0255371017</t>
  </si>
  <si>
    <r>
      <t>1.158,00</t>
    </r>
    <r>
      <rPr>
        <sz val="8"/>
        <color rgb="FF0F0F0F"/>
        <rFont val="Trebuchet MS"/>
        <family val="2"/>
      </rPr>
      <t> EUR</t>
    </r>
  </si>
  <si>
    <r>
      <t>64,81 B</t>
    </r>
    <r>
      <rPr>
        <sz val="8"/>
        <color rgb="FF0F0F0F"/>
        <rFont val="Trebuchet MS"/>
        <family val="2"/>
      </rPr>
      <t> EUR</t>
    </r>
  </si>
  <si>
    <r>
      <t>27,74</t>
    </r>
    <r>
      <rPr>
        <sz val="8"/>
        <color rgb="FF0F0F0F"/>
        <rFont val="Trebuchet MS"/>
        <family val="2"/>
      </rPr>
      <t> EUR</t>
    </r>
  </si>
  <si>
    <t>US8936411003</t>
  </si>
  <si>
    <r>
      <t>80,90</t>
    </r>
    <r>
      <rPr>
        <sz val="8"/>
        <color rgb="FF0F0F0F"/>
        <rFont val="Trebuchet MS"/>
        <family val="2"/>
      </rPr>
      <t> EUR</t>
    </r>
  </si>
  <si>
    <r>
      <t>64,73 B</t>
    </r>
    <r>
      <rPr>
        <sz val="8"/>
        <color rgb="FF0F0F0F"/>
        <rFont val="Trebuchet MS"/>
        <family val="2"/>
      </rPr>
      <t> EUR</t>
    </r>
  </si>
  <si>
    <r>
      <t>2,23</t>
    </r>
    <r>
      <rPr>
        <sz val="8"/>
        <color rgb="FF0F0F0F"/>
        <rFont val="Trebuchet MS"/>
        <family val="2"/>
      </rPr>
      <t> EUR</t>
    </r>
  </si>
  <si>
    <t>US1941621039</t>
  </si>
  <si>
    <r>
      <t>198,84</t>
    </r>
    <r>
      <rPr>
        <sz val="8"/>
        <color rgb="FF0F0F0F"/>
        <rFont val="Trebuchet MS"/>
        <family val="2"/>
      </rPr>
      <t> EUR</t>
    </r>
  </si>
  <si>
    <r>
      <t>64,61 B</t>
    </r>
    <r>
      <rPr>
        <sz val="8"/>
        <color rgb="FF0F0F0F"/>
        <rFont val="Trebuchet MS"/>
        <family val="2"/>
      </rPr>
      <t> EUR</t>
    </r>
  </si>
  <si>
    <r>
      <t>4,73</t>
    </r>
    <r>
      <rPr>
        <sz val="8"/>
        <color rgb="FF0F0F0F"/>
        <rFont val="Trebuchet MS"/>
        <family val="2"/>
      </rPr>
      <t> EUR</t>
    </r>
  </si>
  <si>
    <t>US8288061091</t>
  </si>
  <si>
    <r>
      <t>245,45</t>
    </r>
    <r>
      <rPr>
        <sz val="8"/>
        <color rgb="FF0F0F0F"/>
        <rFont val="Trebuchet MS"/>
        <family val="2"/>
      </rPr>
      <t> EUR</t>
    </r>
  </si>
  <si>
    <r>
      <t>64,56 B</t>
    </r>
    <r>
      <rPr>
        <sz val="8"/>
        <color rgb="FF0F0F0F"/>
        <rFont val="Trebuchet MS"/>
        <family val="2"/>
      </rPr>
      <t> EUR</t>
    </r>
  </si>
  <si>
    <r>
      <t>20,43</t>
    </r>
    <r>
      <rPr>
        <sz val="8"/>
        <color rgb="FF0F0F0F"/>
        <rFont val="Trebuchet MS"/>
        <family val="2"/>
      </rPr>
      <t> EUR</t>
    </r>
  </si>
  <si>
    <t>US1255231003</t>
  </si>
  <si>
    <r>
      <t>232,65</t>
    </r>
    <r>
      <rPr>
        <sz val="8"/>
        <color rgb="FF0F0F0F"/>
        <rFont val="Trebuchet MS"/>
        <family val="2"/>
      </rPr>
      <t> EUR</t>
    </r>
  </si>
  <si>
    <r>
      <t>63,8 B</t>
    </r>
    <r>
      <rPr>
        <sz val="8"/>
        <color rgb="FF0F0F0F"/>
        <rFont val="Trebuchet MS"/>
        <family val="2"/>
      </rPr>
      <t> EUR</t>
    </r>
  </si>
  <si>
    <r>
      <t>14,08</t>
    </r>
    <r>
      <rPr>
        <sz val="8"/>
        <color rgb="FF0F0F0F"/>
        <rFont val="Trebuchet MS"/>
        <family val="2"/>
      </rPr>
      <t> EUR</t>
    </r>
  </si>
  <si>
    <t>US4612021034</t>
  </si>
  <si>
    <r>
      <t>96,00</t>
    </r>
    <r>
      <rPr>
        <sz val="8"/>
        <color rgb="FF0F0F0F"/>
        <rFont val="Trebuchet MS"/>
        <family val="2"/>
      </rPr>
      <t> EUR</t>
    </r>
  </si>
  <si>
    <r>
      <t>63,69 B</t>
    </r>
    <r>
      <rPr>
        <sz val="8"/>
        <color rgb="FF0F0F0F"/>
        <rFont val="Trebuchet MS"/>
        <family val="2"/>
      </rPr>
      <t> EUR</t>
    </r>
  </si>
  <si>
    <r>
      <t>4,67</t>
    </r>
    <r>
      <rPr>
        <sz val="8"/>
        <color rgb="FF0F0F0F"/>
        <rFont val="Trebuchet MS"/>
        <family val="2"/>
      </rPr>
      <t> EUR</t>
    </r>
  </si>
  <si>
    <t>IE0001827041</t>
  </si>
  <si>
    <r>
      <t>146,70</t>
    </r>
    <r>
      <rPr>
        <sz val="8"/>
        <color rgb="FF0F0F0F"/>
        <rFont val="Trebuchet MS"/>
        <family val="2"/>
      </rPr>
      <t> EUR</t>
    </r>
  </si>
  <si>
    <r>
      <t>63,65 B</t>
    </r>
    <r>
      <rPr>
        <sz val="8"/>
        <color rgb="FF0F0F0F"/>
        <rFont val="Trebuchet MS"/>
        <family val="2"/>
      </rPr>
      <t> EUR</t>
    </r>
  </si>
  <si>
    <r>
      <t>5,82</t>
    </r>
    <r>
      <rPr>
        <sz val="8"/>
        <color rgb="FF0F0F0F"/>
        <rFont val="Trebuchet MS"/>
        <family val="2"/>
      </rPr>
      <t> EUR</t>
    </r>
  </si>
  <si>
    <t>DE0006599905</t>
  </si>
  <si>
    <r>
      <t>411,30</t>
    </r>
    <r>
      <rPr>
        <sz val="8"/>
        <color rgb="FF0F0F0F"/>
        <rFont val="Trebuchet MS"/>
        <family val="2"/>
      </rPr>
      <t> EUR</t>
    </r>
  </si>
  <si>
    <r>
      <t>63,48 B</t>
    </r>
    <r>
      <rPr>
        <sz val="8"/>
        <color rgb="FF0F0F0F"/>
        <rFont val="Trebuchet MS"/>
        <family val="2"/>
      </rPr>
      <t> EUR</t>
    </r>
  </si>
  <si>
    <r>
      <t>4,68</t>
    </r>
    <r>
      <rPr>
        <sz val="8"/>
        <color rgb="FF0F0F0F"/>
        <rFont val="Trebuchet MS"/>
        <family val="2"/>
      </rPr>
      <t> EUR</t>
    </r>
  </si>
  <si>
    <t>US8807701029</t>
  </si>
  <si>
    <r>
      <t>28,18</t>
    </r>
    <r>
      <rPr>
        <sz val="8"/>
        <color rgb="FF0F0F0F"/>
        <rFont val="Trebuchet MS"/>
        <family val="2"/>
      </rPr>
      <t> EUR</t>
    </r>
  </si>
  <si>
    <r>
      <t>62,86 B</t>
    </r>
    <r>
      <rPr>
        <sz val="8"/>
        <color rgb="FF0F0F0F"/>
        <rFont val="Trebuchet MS"/>
        <family val="2"/>
      </rPr>
      <t> EUR</t>
    </r>
  </si>
  <si>
    <r>
      <t>1,28</t>
    </r>
    <r>
      <rPr>
        <sz val="8"/>
        <color rgb="FF0F0F0F"/>
        <rFont val="Trebuchet MS"/>
        <family val="2"/>
      </rPr>
      <t> EUR</t>
    </r>
  </si>
  <si>
    <t>US49456B1017</t>
  </si>
  <si>
    <r>
      <t>11,58</t>
    </r>
    <r>
      <rPr>
        <sz val="8"/>
        <color rgb="FF0F0F0F"/>
        <rFont val="Trebuchet MS"/>
        <family val="2"/>
      </rPr>
      <t> EUR</t>
    </r>
  </si>
  <si>
    <t>39,47 K</t>
  </si>
  <si>
    <r>
      <t>62,6 B</t>
    </r>
    <r>
      <rPr>
        <sz val="8"/>
        <color rgb="FF0F0F0F"/>
        <rFont val="Trebuchet MS"/>
        <family val="2"/>
      </rPr>
      <t> EUR</t>
    </r>
  </si>
  <si>
    <r>
      <t>0,14</t>
    </r>
    <r>
      <rPr>
        <sz val="8"/>
        <color rgb="FF0F0F0F"/>
        <rFont val="Trebuchet MS"/>
        <family val="2"/>
      </rPr>
      <t> EUR</t>
    </r>
  </si>
  <si>
    <t>FI0009000681</t>
  </si>
  <si>
    <r>
      <t>2,44</t>
    </r>
    <r>
      <rPr>
        <sz val="8"/>
        <color rgb="FF0F0F0F"/>
        <rFont val="Trebuchet MS"/>
        <family val="2"/>
      </rPr>
      <t> EUR</t>
    </r>
  </si>
  <si>
    <t>42,66 K</t>
  </si>
  <si>
    <r>
      <t>62,51 B</t>
    </r>
    <r>
      <rPr>
        <sz val="8"/>
        <color rgb="FF0F0F0F"/>
        <rFont val="Trebuchet MS"/>
        <family val="2"/>
      </rPr>
      <t> EUR</t>
    </r>
  </si>
  <si>
    <r>
      <t>0,16</t>
    </r>
    <r>
      <rPr>
        <sz val="8"/>
        <color rgb="FF0F0F0F"/>
        <rFont val="Trebuchet MS"/>
        <family val="2"/>
      </rPr>
      <t> EUR</t>
    </r>
  </si>
  <si>
    <t>KYG9830T1067</t>
  </si>
  <si>
    <r>
      <t>277,80</t>
    </r>
    <r>
      <rPr>
        <sz val="8"/>
        <color rgb="FF0F0F0F"/>
        <rFont val="Trebuchet MS"/>
        <family val="2"/>
      </rPr>
      <t> EUR</t>
    </r>
  </si>
  <si>
    <r>
      <t>62,26 B</t>
    </r>
    <r>
      <rPr>
        <sz val="8"/>
        <color rgb="FF0F0F0F"/>
        <rFont val="Trebuchet MS"/>
        <family val="2"/>
      </rPr>
      <t> EUR</t>
    </r>
  </si>
  <si>
    <r>
      <t>10,27</t>
    </r>
    <r>
      <rPr>
        <sz val="8"/>
        <color rgb="FF0F0F0F"/>
        <rFont val="Trebuchet MS"/>
        <family val="2"/>
      </rPr>
      <t> EUR</t>
    </r>
  </si>
  <si>
    <t>US6558441084</t>
  </si>
  <si>
    <r>
      <t>294,15</t>
    </r>
    <r>
      <rPr>
        <sz val="8"/>
        <color rgb="FF0F0F0F"/>
        <rFont val="Trebuchet MS"/>
        <family val="2"/>
      </rPr>
      <t> EUR</t>
    </r>
  </si>
  <si>
    <r>
      <t>61,79 B</t>
    </r>
    <r>
      <rPr>
        <sz val="8"/>
        <color rgb="FF0F0F0F"/>
        <rFont val="Trebuchet MS"/>
        <family val="2"/>
      </rPr>
      <t> EUR</t>
    </r>
  </si>
  <si>
    <r>
      <t>29,09</t>
    </r>
    <r>
      <rPr>
        <sz val="8"/>
        <color rgb="FF0F0F0F"/>
        <rFont val="Trebuchet MS"/>
        <family val="2"/>
      </rPr>
      <t> EUR</t>
    </r>
  </si>
  <si>
    <t>US89417E1091</t>
  </si>
  <si>
    <r>
      <t>434,35</t>
    </r>
    <r>
      <rPr>
        <sz val="8"/>
        <color rgb="FF0F0F0F"/>
        <rFont val="Trebuchet MS"/>
        <family val="2"/>
      </rPr>
      <t> EUR</t>
    </r>
  </si>
  <si>
    <r>
      <t>61,68 B</t>
    </r>
    <r>
      <rPr>
        <sz val="8"/>
        <color rgb="FF0F0F0F"/>
        <rFont val="Trebuchet MS"/>
        <family val="2"/>
      </rPr>
      <t> EUR</t>
    </r>
  </si>
  <si>
    <r>
      <t>27,70</t>
    </r>
    <r>
      <rPr>
        <sz val="8"/>
        <color rgb="FF0F0F0F"/>
        <rFont val="Trebuchet MS"/>
        <family val="2"/>
      </rPr>
      <t> EUR</t>
    </r>
  </si>
  <si>
    <t>US6668071029</t>
  </si>
  <si>
    <r>
      <t>486,10</t>
    </r>
    <r>
      <rPr>
        <sz val="8"/>
        <color rgb="FF0F0F0F"/>
        <rFont val="Trebuchet MS"/>
        <family val="2"/>
      </rPr>
      <t> EUR</t>
    </r>
  </si>
  <si>
    <t>2,56 K</t>
  </si>
  <si>
    <r>
      <t>61,62 B</t>
    </r>
    <r>
      <rPr>
        <sz val="8"/>
        <color rgb="FF0F0F0F"/>
        <rFont val="Trebuchet MS"/>
        <family val="2"/>
      </rPr>
      <t> EUR</t>
    </r>
  </si>
  <si>
    <r>
      <t>52,12</t>
    </r>
    <r>
      <rPr>
        <sz val="8"/>
        <color rgb="FF0F0F0F"/>
        <rFont val="Trebuchet MS"/>
        <family val="2"/>
      </rPr>
      <t> EUR</t>
    </r>
  </si>
  <si>
    <t>DE0008430026</t>
  </si>
  <si>
    <r>
      <t>981,60</t>
    </r>
    <r>
      <rPr>
        <sz val="8"/>
        <color rgb="FF0F0F0F"/>
        <rFont val="Trebuchet MS"/>
        <family val="2"/>
      </rPr>
      <t> EUR</t>
    </r>
  </si>
  <si>
    <r>
      <t>61,58 B</t>
    </r>
    <r>
      <rPr>
        <sz val="8"/>
        <color rgb="FF0F0F0F"/>
        <rFont val="Trebuchet MS"/>
        <family val="2"/>
      </rPr>
      <t> EUR</t>
    </r>
  </si>
  <si>
    <r>
      <t>33,91</t>
    </r>
    <r>
      <rPr>
        <sz val="8"/>
        <color rgb="FF0F0F0F"/>
        <rFont val="Trebuchet MS"/>
        <family val="2"/>
      </rPr>
      <t> EUR</t>
    </r>
  </si>
  <si>
    <t>US9113631090</t>
  </si>
  <si>
    <r>
      <t>243,40</t>
    </r>
    <r>
      <rPr>
        <sz val="8"/>
        <color rgb="FF0F0F0F"/>
        <rFont val="Trebuchet MS"/>
        <family val="2"/>
      </rPr>
      <t> EUR</t>
    </r>
  </si>
  <si>
    <r>
      <t>61,53 B</t>
    </r>
    <r>
      <rPr>
        <sz val="8"/>
        <color rgb="FF0F0F0F"/>
        <rFont val="Trebuchet MS"/>
        <family val="2"/>
      </rPr>
      <t> EUR</t>
    </r>
  </si>
  <si>
    <r>
      <t>9,05</t>
    </r>
    <r>
      <rPr>
        <sz val="8"/>
        <color rgb="FF0F0F0F"/>
        <rFont val="Trebuchet MS"/>
        <family val="2"/>
      </rPr>
      <t> EUR</t>
    </r>
  </si>
  <si>
    <t>NL0009538784</t>
  </si>
  <si>
    <r>
      <t>115,20</t>
    </r>
    <r>
      <rPr>
        <sz val="8"/>
        <color rgb="FF0F0F0F"/>
        <rFont val="Trebuchet MS"/>
        <family val="2"/>
      </rPr>
      <t> EUR</t>
    </r>
  </si>
  <si>
    <r>
      <t>61,52 B</t>
    </r>
    <r>
      <rPr>
        <sz val="8"/>
        <color rgb="FF0F0F0F"/>
        <rFont val="Trebuchet MS"/>
        <family val="2"/>
      </rPr>
      <t> EUR</t>
    </r>
  </si>
  <si>
    <r>
      <t>8,80</t>
    </r>
    <r>
      <rPr>
        <sz val="8"/>
        <color rgb="FF0F0F0F"/>
        <rFont val="Trebuchet MS"/>
        <family val="2"/>
      </rPr>
      <t> EUR</t>
    </r>
  </si>
  <si>
    <t>US26875P1012</t>
  </si>
  <si>
    <r>
      <t>286,10</t>
    </r>
    <r>
      <rPr>
        <sz val="8"/>
        <color rgb="FF0F0F0F"/>
        <rFont val="Trebuchet MS"/>
        <family val="2"/>
      </rPr>
      <t> EUR</t>
    </r>
  </si>
  <si>
    <r>
      <t>61,25 B</t>
    </r>
    <r>
      <rPr>
        <sz val="8"/>
        <color rgb="FF0F0F0F"/>
        <rFont val="Trebuchet MS"/>
        <family val="2"/>
      </rPr>
      <t> EUR</t>
    </r>
  </si>
  <si>
    <r>
      <t>15,77</t>
    </r>
    <r>
      <rPr>
        <sz val="8"/>
        <color rgb="FF0F0F0F"/>
        <rFont val="Trebuchet MS"/>
        <family val="2"/>
      </rPr>
      <t> EUR</t>
    </r>
  </si>
  <si>
    <t>IE00BLP1HW54</t>
  </si>
  <si>
    <r>
      <t>55,99</t>
    </r>
    <r>
      <rPr>
        <sz val="8"/>
        <color rgb="FF0F0F0F"/>
        <rFont val="Trebuchet MS"/>
        <family val="2"/>
      </rPr>
      <t> EUR</t>
    </r>
  </si>
  <si>
    <r>
      <t>61,19 B</t>
    </r>
    <r>
      <rPr>
        <sz val="8"/>
        <color rgb="FF0F0F0F"/>
        <rFont val="Trebuchet MS"/>
        <family val="2"/>
      </rPr>
      <t> EUR</t>
    </r>
  </si>
  <si>
    <r>
      <t>1,72</t>
    </r>
    <r>
      <rPr>
        <sz val="8"/>
        <color rgb="FF0F0F0F"/>
        <rFont val="Trebuchet MS"/>
        <family val="2"/>
      </rPr>
      <t> EUR</t>
    </r>
  </si>
  <si>
    <t>US1468691027</t>
  </si>
  <si>
    <r>
      <t>154,98</t>
    </r>
    <r>
      <rPr>
        <sz val="8"/>
        <color rgb="FF0F0F0F"/>
        <rFont val="Trebuchet MS"/>
        <family val="2"/>
      </rPr>
      <t> EUR</t>
    </r>
  </si>
  <si>
    <r>
      <t>61,1 B</t>
    </r>
    <r>
      <rPr>
        <sz val="8"/>
        <color rgb="FF0F0F0F"/>
        <rFont val="Trebuchet MS"/>
        <family val="2"/>
      </rPr>
      <t> EUR</t>
    </r>
  </si>
  <si>
    <r>
      <t>8,79</t>
    </r>
    <r>
      <rPr>
        <sz val="8"/>
        <color rgb="FF0F0F0F"/>
        <rFont val="Trebuchet MS"/>
        <family val="2"/>
      </rPr>
      <t> EUR</t>
    </r>
  </si>
  <si>
    <t>US7185461040</t>
  </si>
  <si>
    <r>
      <t>68,07</t>
    </r>
    <r>
      <rPr>
        <sz val="8"/>
        <color rgb="FF0F0F0F"/>
        <rFont val="Trebuchet MS"/>
        <family val="2"/>
      </rPr>
      <t> EUR</t>
    </r>
  </si>
  <si>
    <r>
      <t>61,05 B</t>
    </r>
    <r>
      <rPr>
        <sz val="8"/>
        <color rgb="FF0F0F0F"/>
        <rFont val="Trebuchet MS"/>
        <family val="2"/>
      </rPr>
      <t> EUR</t>
    </r>
  </si>
  <si>
    <r>
      <t>2,15</t>
    </r>
    <r>
      <rPr>
        <sz val="8"/>
        <color rgb="FF0F0F0F"/>
        <rFont val="Trebuchet MS"/>
        <family val="2"/>
      </rPr>
      <t> EUR</t>
    </r>
  </si>
  <si>
    <t>US37045V1008</t>
  </si>
  <si>
    <r>
      <t>108,30</t>
    </r>
    <r>
      <rPr>
        <sz val="8"/>
        <color rgb="FF0F0F0F"/>
        <rFont val="Trebuchet MS"/>
        <family val="2"/>
      </rPr>
      <t> EUR</t>
    </r>
  </si>
  <si>
    <r>
      <t>60,85 B</t>
    </r>
    <r>
      <rPr>
        <sz val="8"/>
        <color rgb="FF0F0F0F"/>
        <rFont val="Trebuchet MS"/>
        <family val="2"/>
      </rPr>
      <t> EUR</t>
    </r>
  </si>
  <si>
    <t>US45866F1049</t>
  </si>
  <si>
    <r>
      <t>40,71</t>
    </r>
    <r>
      <rPr>
        <sz val="8"/>
        <color rgb="FF0F0F0F"/>
        <rFont val="Trebuchet MS"/>
        <family val="2"/>
      </rPr>
      <t> EUR</t>
    </r>
  </si>
  <si>
    <t>1,52 K</t>
  </si>
  <si>
    <r>
      <t>60,71 B</t>
    </r>
    <r>
      <rPr>
        <sz val="8"/>
        <color rgb="FF0F0F0F"/>
        <rFont val="Trebuchet MS"/>
        <family val="2"/>
      </rPr>
      <t> EUR</t>
    </r>
  </si>
  <si>
    <t>AN8068571086</t>
  </si>
  <si>
    <r>
      <t>1.722,00</t>
    </r>
    <r>
      <rPr>
        <sz val="8"/>
        <color rgb="FF0F0F0F"/>
        <rFont val="Trebuchet MS"/>
        <family val="2"/>
      </rPr>
      <t> EUR</t>
    </r>
  </si>
  <si>
    <r>
      <t>60,06 B</t>
    </r>
    <r>
      <rPr>
        <sz val="8"/>
        <color rgb="FF0F0F0F"/>
        <rFont val="Trebuchet MS"/>
        <family val="2"/>
      </rPr>
      <t> EUR</t>
    </r>
  </si>
  <si>
    <r>
      <t>29,99</t>
    </r>
    <r>
      <rPr>
        <sz val="8"/>
        <color rgb="FF0F0F0F"/>
        <rFont val="Trebuchet MS"/>
        <family val="2"/>
      </rPr>
      <t> EUR</t>
    </r>
  </si>
  <si>
    <t>US1999081045</t>
  </si>
  <si>
    <r>
      <t>361,55</t>
    </r>
    <r>
      <rPr>
        <sz val="8"/>
        <color rgb="FF0F0F0F"/>
        <rFont val="Trebuchet MS"/>
        <family val="2"/>
      </rPr>
      <t> EUR</t>
    </r>
  </si>
  <si>
    <r>
      <t>59,96 B</t>
    </r>
    <r>
      <rPr>
        <sz val="8"/>
        <color rgb="FF0F0F0F"/>
        <rFont val="Trebuchet MS"/>
        <family val="2"/>
      </rPr>
      <t> EUR</t>
    </r>
  </si>
  <si>
    <t>US6200763075</t>
  </si>
  <si>
    <r>
      <t>23,31</t>
    </r>
    <r>
      <rPr>
        <sz val="8"/>
        <color rgb="FF0F0F0F"/>
        <rFont val="Trebuchet MS"/>
        <family val="2"/>
      </rPr>
      <t> EUR</t>
    </r>
  </si>
  <si>
    <r>
      <t>59,55 B</t>
    </r>
    <r>
      <rPr>
        <sz val="8"/>
        <color rgb="FF0F0F0F"/>
        <rFont val="Trebuchet MS"/>
        <family val="2"/>
      </rPr>
      <t> EUR</t>
    </r>
  </si>
  <si>
    <r>
      <t>−0,60</t>
    </r>
    <r>
      <rPr>
        <sz val="8"/>
        <color rgb="FF0F0F0F"/>
        <rFont val="Trebuchet MS"/>
        <family val="2"/>
      </rPr>
      <t> EUR</t>
    </r>
  </si>
  <si>
    <t>US9344231041</t>
  </si>
  <si>
    <r>
      <t>416,50</t>
    </r>
    <r>
      <rPr>
        <sz val="8"/>
        <color rgb="FF0F0F0F"/>
        <rFont val="Trebuchet MS"/>
        <family val="2"/>
      </rPr>
      <t> EUR</t>
    </r>
  </si>
  <si>
    <r>
      <t>59,35 B</t>
    </r>
    <r>
      <rPr>
        <sz val="8"/>
        <color rgb="FF0F0F0F"/>
        <rFont val="Trebuchet MS"/>
        <family val="2"/>
      </rPr>
      <t> EUR</t>
    </r>
  </si>
  <si>
    <r>
      <t>2,56</t>
    </r>
    <r>
      <rPr>
        <sz val="8"/>
        <color rgb="FF0F0F0F"/>
        <rFont val="Trebuchet MS"/>
        <family val="2"/>
      </rPr>
      <t> EUR</t>
    </r>
  </si>
  <si>
    <t>US1717793095</t>
  </si>
  <si>
    <r>
      <t>147,88</t>
    </r>
    <r>
      <rPr>
        <sz val="8"/>
        <color rgb="FF0F0F0F"/>
        <rFont val="Trebuchet MS"/>
        <family val="2"/>
      </rPr>
      <t> EUR</t>
    </r>
  </si>
  <si>
    <r>
      <t>59,22 B</t>
    </r>
    <r>
      <rPr>
        <sz val="8"/>
        <color rgb="FF0F0F0F"/>
        <rFont val="Trebuchet MS"/>
        <family val="2"/>
      </rPr>
      <t> EUR</t>
    </r>
  </si>
  <si>
    <r>
      <t>4,01</t>
    </r>
    <r>
      <rPr>
        <sz val="8"/>
        <color rgb="FF0F0F0F"/>
        <rFont val="Trebuchet MS"/>
        <family val="2"/>
      </rPr>
      <t> EUR</t>
    </r>
  </si>
  <si>
    <t>US1729081059</t>
  </si>
  <si>
    <r>
      <t>184,14</t>
    </r>
    <r>
      <rPr>
        <sz val="8"/>
        <color rgb="FF0F0F0F"/>
        <rFont val="Trebuchet MS"/>
        <family val="2"/>
      </rPr>
      <t> EUR</t>
    </r>
  </si>
  <si>
    <r>
      <t>58,65 B</t>
    </r>
    <r>
      <rPr>
        <sz val="8"/>
        <color rgb="FF0F0F0F"/>
        <rFont val="Trebuchet MS"/>
        <family val="2"/>
      </rPr>
      <t> EUR</t>
    </r>
  </si>
  <si>
    <r>
      <t>6,12</t>
    </r>
    <r>
      <rPr>
        <sz val="8"/>
        <color rgb="FF0F0F0F"/>
        <rFont val="Trebuchet MS"/>
        <family val="2"/>
      </rPr>
      <t> EUR</t>
    </r>
  </si>
  <si>
    <t>US7782961038</t>
  </si>
  <si>
    <r>
      <t>159,56</t>
    </r>
    <r>
      <rPr>
        <sz val="8"/>
        <color rgb="FF0F0F0F"/>
        <rFont val="Trebuchet MS"/>
        <family val="2"/>
      </rPr>
      <t> EUR</t>
    </r>
  </si>
  <si>
    <r>
      <t>58,63 B</t>
    </r>
    <r>
      <rPr>
        <sz val="8"/>
        <color rgb="FF0F0F0F"/>
        <rFont val="Trebuchet MS"/>
        <family val="2"/>
      </rPr>
      <t> EUR</t>
    </r>
  </si>
  <si>
    <r>
      <t>3,27</t>
    </r>
    <r>
      <rPr>
        <sz val="8"/>
        <color rgb="FF0F0F0F"/>
        <rFont val="Trebuchet MS"/>
        <family val="2"/>
      </rPr>
      <t> EUR</t>
    </r>
  </si>
  <si>
    <t>US2538681030</t>
  </si>
  <si>
    <r>
      <t>53,04</t>
    </r>
    <r>
      <rPr>
        <sz val="8"/>
        <color rgb="FF0F0F0F"/>
        <rFont val="Trebuchet MS"/>
        <family val="2"/>
      </rPr>
      <t> EUR</t>
    </r>
  </si>
  <si>
    <r>
      <t>58,36 B</t>
    </r>
    <r>
      <rPr>
        <sz val="8"/>
        <color rgb="FF0F0F0F"/>
        <rFont val="Trebuchet MS"/>
        <family val="2"/>
      </rPr>
      <t> EUR</t>
    </r>
  </si>
  <si>
    <r>
      <t>3,09</t>
    </r>
    <r>
      <rPr>
        <sz val="8"/>
        <color rgb="FF0F0F0F"/>
        <rFont val="Trebuchet MS"/>
        <family val="2"/>
      </rPr>
      <t> EUR</t>
    </r>
  </si>
  <si>
    <t>DE0005552004</t>
  </si>
  <si>
    <r>
      <t>730,10</t>
    </r>
    <r>
      <rPr>
        <sz val="8"/>
        <color rgb="FF0F0F0F"/>
        <rFont val="Trebuchet MS"/>
        <family val="2"/>
      </rPr>
      <t> EUR</t>
    </r>
  </si>
  <si>
    <r>
      <t>57,99 B</t>
    </r>
    <r>
      <rPr>
        <sz val="8"/>
        <color rgb="FF0F0F0F"/>
        <rFont val="Trebuchet MS"/>
        <family val="2"/>
      </rPr>
      <t> EUR</t>
    </r>
  </si>
  <si>
    <r>
      <t>4,66</t>
    </r>
    <r>
      <rPr>
        <sz val="8"/>
        <color rgb="FF0F0F0F"/>
        <rFont val="Trebuchet MS"/>
        <family val="2"/>
      </rPr>
      <t> EUR</t>
    </r>
  </si>
  <si>
    <t>US55024U1097</t>
  </si>
  <si>
    <r>
      <t>552,40</t>
    </r>
    <r>
      <rPr>
        <sz val="8"/>
        <color rgb="FF0F0F0F"/>
        <rFont val="Trebuchet MS"/>
        <family val="2"/>
      </rPr>
      <t> EUR</t>
    </r>
  </si>
  <si>
    <r>
      <t>35,52</t>
    </r>
    <r>
      <rPr>
        <sz val="8"/>
        <color rgb="FF0F0F0F"/>
        <rFont val="Trebuchet MS"/>
        <family val="2"/>
      </rPr>
      <t> EUR</t>
    </r>
  </si>
  <si>
    <t>US75886F1075</t>
  </si>
  <si>
    <r>
      <t>100,75</t>
    </r>
    <r>
      <rPr>
        <sz val="8"/>
        <color rgb="FF0F0F0F"/>
        <rFont val="Trebuchet MS"/>
        <family val="2"/>
      </rPr>
      <t> EUR</t>
    </r>
  </si>
  <si>
    <r>
      <t>57,96 B</t>
    </r>
    <r>
      <rPr>
        <sz val="8"/>
        <color rgb="FF0F0F0F"/>
        <rFont val="Trebuchet MS"/>
        <family val="2"/>
      </rPr>
      <t> EUR</t>
    </r>
  </si>
  <si>
    <r>
      <t>1,32</t>
    </r>
    <r>
      <rPr>
        <sz val="8"/>
        <color rgb="FF0F0F0F"/>
        <rFont val="Trebuchet MS"/>
        <family val="2"/>
      </rPr>
      <t> EUR</t>
    </r>
  </si>
  <si>
    <t>US03769M1062</t>
  </si>
  <si>
    <r>
      <t>187,05</t>
    </r>
    <r>
      <rPr>
        <sz val="8"/>
        <color rgb="FF0F0F0F"/>
        <rFont val="Trebuchet MS"/>
        <family val="2"/>
      </rPr>
      <t> EUR</t>
    </r>
  </si>
  <si>
    <r>
      <t>57,83 B</t>
    </r>
    <r>
      <rPr>
        <sz val="8"/>
        <color rgb="FF0F0F0F"/>
        <rFont val="Trebuchet MS"/>
        <family val="2"/>
      </rPr>
      <t> EUR</t>
    </r>
  </si>
  <si>
    <r>
      <t>6,04</t>
    </r>
    <r>
      <rPr>
        <sz val="8"/>
        <color rgb="FF0F0F0F"/>
        <rFont val="Trebuchet MS"/>
        <family val="2"/>
      </rPr>
      <t> EUR</t>
    </r>
  </si>
  <si>
    <t>US7607591002</t>
  </si>
  <si>
    <r>
      <t>227,00</t>
    </r>
    <r>
      <rPr>
        <sz val="8"/>
        <color rgb="FF0F0F0F"/>
        <rFont val="Trebuchet MS"/>
        <family val="2"/>
      </rPr>
      <t> EUR</t>
    </r>
  </si>
  <si>
    <t>3,04 K</t>
  </si>
  <si>
    <r>
      <t>57,54 B</t>
    </r>
    <r>
      <rPr>
        <sz val="8"/>
        <color rgb="FF0F0F0F"/>
        <rFont val="Trebuchet MS"/>
        <family val="2"/>
      </rPr>
      <t> EUR</t>
    </r>
  </si>
  <si>
    <r>
      <t>2,59</t>
    </r>
    <r>
      <rPr>
        <sz val="8"/>
        <color rgb="FF0F0F0F"/>
        <rFont val="Trebuchet MS"/>
        <family val="2"/>
      </rPr>
      <t> EUR</t>
    </r>
  </si>
  <si>
    <t>NL0009805522</t>
  </si>
  <si>
    <r>
      <t>38,41</t>
    </r>
    <r>
      <rPr>
        <sz val="8"/>
        <color rgb="FF0F0F0F"/>
        <rFont val="Trebuchet MS"/>
        <family val="2"/>
      </rPr>
      <t> EUR</t>
    </r>
  </si>
  <si>
    <r>
      <t>56,58 B</t>
    </r>
    <r>
      <rPr>
        <sz val="8"/>
        <color rgb="FF0F0F0F"/>
        <rFont val="Trebuchet MS"/>
        <family val="2"/>
      </rPr>
      <t> EUR</t>
    </r>
  </si>
  <si>
    <r>
      <t>2,06</t>
    </r>
    <r>
      <rPr>
        <sz val="8"/>
        <color rgb="FF0F0F0F"/>
        <rFont val="Trebuchet MS"/>
        <family val="2"/>
      </rPr>
      <t> EUR</t>
    </r>
  </si>
  <si>
    <t>US1011371077</t>
  </si>
  <si>
    <r>
      <t>1.158,50</t>
    </r>
    <r>
      <rPr>
        <sz val="8"/>
        <color rgb="FF0F0F0F"/>
        <rFont val="Trebuchet MS"/>
        <family val="2"/>
      </rPr>
      <t> EUR</t>
    </r>
  </si>
  <si>
    <r>
      <t>56,47 B</t>
    </r>
    <r>
      <rPr>
        <sz val="8"/>
        <color rgb="FF0F0F0F"/>
        <rFont val="Trebuchet MS"/>
        <family val="2"/>
      </rPr>
      <t> EUR</t>
    </r>
  </si>
  <si>
    <t>US6098391054</t>
  </si>
  <si>
    <r>
      <t>1.180,20</t>
    </r>
    <r>
      <rPr>
        <sz val="8"/>
        <color rgb="FF0F0F0F"/>
        <rFont val="Trebuchet MS"/>
        <family val="2"/>
      </rPr>
      <t> EUR</t>
    </r>
  </si>
  <si>
    <r>
      <t>55,94 B</t>
    </r>
    <r>
      <rPr>
        <sz val="8"/>
        <color rgb="FF0F0F0F"/>
        <rFont val="Trebuchet MS"/>
        <family val="2"/>
      </rPr>
      <t> EUR</t>
    </r>
  </si>
  <si>
    <r>
      <t>32,32</t>
    </r>
    <r>
      <rPr>
        <sz val="8"/>
        <color rgb="FF0F0F0F"/>
        <rFont val="Trebuchet MS"/>
        <family val="2"/>
      </rPr>
      <t> EUR</t>
    </r>
  </si>
  <si>
    <t>US3848021040</t>
  </si>
  <si>
    <r>
      <t>11,52</t>
    </r>
    <r>
      <rPr>
        <sz val="8"/>
        <color rgb="FF0F0F0F"/>
        <rFont val="Trebuchet MS"/>
        <family val="2"/>
      </rPr>
      <t> EUR</t>
    </r>
  </si>
  <si>
    <r>
      <t>55,87 B</t>
    </r>
    <r>
      <rPr>
        <sz val="8"/>
        <color rgb="FF0F0F0F"/>
        <rFont val="Trebuchet MS"/>
        <family val="2"/>
      </rPr>
      <t> EUR</t>
    </r>
  </si>
  <si>
    <r>
      <t>0,56</t>
    </r>
    <r>
      <rPr>
        <sz val="8"/>
        <color rgb="FF0F0F0F"/>
        <rFont val="Trebuchet MS"/>
        <family val="2"/>
      </rPr>
      <t> EUR</t>
    </r>
  </si>
  <si>
    <t>KYG6683N1034</t>
  </si>
  <si>
    <r>
      <t>29,50</t>
    </r>
    <r>
      <rPr>
        <sz val="8"/>
        <color rgb="FF0F0F0F"/>
        <rFont val="Trebuchet MS"/>
        <family val="2"/>
      </rPr>
      <t> EUR</t>
    </r>
  </si>
  <si>
    <t>−0,39%</t>
  </si>
  <si>
    <t>38,86 K</t>
  </si>
  <si>
    <r>
      <t>55,31 B</t>
    </r>
    <r>
      <rPr>
        <sz val="8"/>
        <color rgb="FF0F0F0F"/>
        <rFont val="Trebuchet MS"/>
        <family val="2"/>
      </rPr>
      <t> EUR</t>
    </r>
  </si>
  <si>
    <r>
      <t>2,94</t>
    </r>
    <r>
      <rPr>
        <sz val="8"/>
        <color rgb="FF0F0F0F"/>
        <rFont val="Trebuchet MS"/>
        <family val="2"/>
      </rPr>
      <t> EUR</t>
    </r>
  </si>
  <si>
    <t>DE0005140008</t>
  </si>
  <si>
    <r>
      <t>44,19</t>
    </r>
    <r>
      <rPr>
        <sz val="8"/>
        <color rgb="FF0F0F0F"/>
        <rFont val="Trebuchet MS"/>
        <family val="2"/>
      </rPr>
      <t> EUR</t>
    </r>
  </si>
  <si>
    <r>
      <t>55,17 B</t>
    </r>
    <r>
      <rPr>
        <sz val="8"/>
        <color rgb="FF0F0F0F"/>
        <rFont val="Trebuchet MS"/>
        <family val="2"/>
      </rPr>
      <t> EUR</t>
    </r>
  </si>
  <si>
    <t>US89832Q1094</t>
  </si>
  <si>
    <r>
      <t>104,78</t>
    </r>
    <r>
      <rPr>
        <sz val="8"/>
        <color rgb="FF0F0F0F"/>
        <rFont val="Trebuchet MS"/>
        <family val="2"/>
      </rPr>
      <t> EUR</t>
    </r>
  </si>
  <si>
    <r>
      <t>55,11 B</t>
    </r>
    <r>
      <rPr>
        <sz val="8"/>
        <color rgb="FF0F0F0F"/>
        <rFont val="Trebuchet MS"/>
        <family val="2"/>
      </rPr>
      <t> EUR</t>
    </r>
  </si>
  <si>
    <r>
      <t>4,07</t>
    </r>
    <r>
      <rPr>
        <sz val="8"/>
        <color rgb="FF0F0F0F"/>
        <rFont val="Trebuchet MS"/>
        <family val="2"/>
      </rPr>
      <t> EUR</t>
    </r>
  </si>
  <si>
    <t>US6937181088</t>
  </si>
  <si>
    <r>
      <t>12,56</t>
    </r>
    <r>
      <rPr>
        <sz val="8"/>
        <color rgb="FF0F0F0F"/>
        <rFont val="Trebuchet MS"/>
        <family val="2"/>
      </rPr>
      <t> EUR</t>
    </r>
  </si>
  <si>
    <t>6,05 K</t>
  </si>
  <si>
    <r>
      <t>54,84 B</t>
    </r>
    <r>
      <rPr>
        <sz val="8"/>
        <color rgb="FF0F0F0F"/>
        <rFont val="Trebuchet MS"/>
        <family val="2"/>
      </rPr>
      <t> EUR</t>
    </r>
  </si>
  <si>
    <r>
      <t>0,61</t>
    </r>
    <r>
      <rPr>
        <sz val="8"/>
        <color rgb="FF0F0F0F"/>
        <rFont val="Trebuchet MS"/>
        <family val="2"/>
      </rPr>
      <t> EUR</t>
    </r>
  </si>
  <si>
    <t>BRVALEACNOR0</t>
  </si>
  <si>
    <r>
      <t>211,45</t>
    </r>
    <r>
      <rPr>
        <sz val="8"/>
        <color rgb="FF0F0F0F"/>
        <rFont val="Trebuchet MS"/>
        <family val="2"/>
      </rPr>
      <t> EUR</t>
    </r>
  </si>
  <si>
    <r>
      <t>54,4 B</t>
    </r>
    <r>
      <rPr>
        <sz val="8"/>
        <color rgb="FF0F0F0F"/>
        <rFont val="Trebuchet MS"/>
        <family val="2"/>
      </rPr>
      <t> EUR</t>
    </r>
  </si>
  <si>
    <r>
      <t>39,23</t>
    </r>
    <r>
      <rPr>
        <sz val="8"/>
        <color rgb="FF0F0F0F"/>
        <rFont val="Trebuchet MS"/>
        <family val="2"/>
      </rPr>
      <t> EUR</t>
    </r>
  </si>
  <si>
    <t>US0200021014</t>
  </si>
  <si>
    <r>
      <t>32,34</t>
    </r>
    <r>
      <rPr>
        <sz val="8"/>
        <color rgb="FF0F0F0F"/>
        <rFont val="Trebuchet MS"/>
        <family val="2"/>
      </rPr>
      <t> EUR</t>
    </r>
  </si>
  <si>
    <t>10,67 K</t>
  </si>
  <si>
    <r>
      <t>54,14 B</t>
    </r>
    <r>
      <rPr>
        <sz val="8"/>
        <color rgb="FF0F0F0F"/>
        <rFont val="Trebuchet MS"/>
        <family val="2"/>
      </rPr>
      <t> EUR</t>
    </r>
  </si>
  <si>
    <r>
      <t>3,12</t>
    </r>
    <r>
      <rPr>
        <sz val="8"/>
        <color rgb="FF0F0F0F"/>
        <rFont val="Trebuchet MS"/>
        <family val="2"/>
      </rPr>
      <t> EUR</t>
    </r>
  </si>
  <si>
    <t>CA06849F1080</t>
  </si>
  <si>
    <r>
      <t>36,51</t>
    </r>
    <r>
      <rPr>
        <sz val="8"/>
        <color rgb="FF0F0F0F"/>
        <rFont val="Trebuchet MS"/>
        <family val="2"/>
      </rPr>
      <t> EUR</t>
    </r>
  </si>
  <si>
    <t>11,05 K</t>
  </si>
  <si>
    <r>
      <t>53,78 B</t>
    </r>
    <r>
      <rPr>
        <sz val="8"/>
        <color rgb="FF0F0F0F"/>
        <rFont val="Trebuchet MS"/>
        <family val="2"/>
      </rPr>
      <t> EUR</t>
    </r>
  </si>
  <si>
    <r>
      <t>1,29</t>
    </r>
    <r>
      <rPr>
        <sz val="8"/>
        <color rgb="FF0F0F0F"/>
        <rFont val="Trebuchet MS"/>
        <family val="2"/>
      </rPr>
      <t> EUR</t>
    </r>
  </si>
  <si>
    <t>US6541061031</t>
  </si>
  <si>
    <r>
      <t>82,50</t>
    </r>
    <r>
      <rPr>
        <sz val="8"/>
        <color rgb="FF0F0F0F"/>
        <rFont val="Trebuchet MS"/>
        <family val="2"/>
      </rPr>
      <t> EUR</t>
    </r>
  </si>
  <si>
    <r>
      <t>53,75 B</t>
    </r>
    <r>
      <rPr>
        <sz val="8"/>
        <color rgb="FF0F0F0F"/>
        <rFont val="Trebuchet MS"/>
        <family val="2"/>
      </rPr>
      <t> EUR</t>
    </r>
  </si>
  <si>
    <r>
      <t>2,55</t>
    </r>
    <r>
      <rPr>
        <sz val="8"/>
        <color rgb="FF0F0F0F"/>
        <rFont val="Trebuchet MS"/>
        <family val="2"/>
      </rPr>
      <t> EUR</t>
    </r>
  </si>
  <si>
    <t>US8168511090</t>
  </si>
  <si>
    <r>
      <t>81,45</t>
    </r>
    <r>
      <rPr>
        <sz val="8"/>
        <color rgb="FF0F0F0F"/>
        <rFont val="Trebuchet MS"/>
        <family val="2"/>
      </rPr>
      <t> EUR</t>
    </r>
  </si>
  <si>
    <r>
      <t>53,59 B</t>
    </r>
    <r>
      <rPr>
        <sz val="8"/>
        <color rgb="FF0F0F0F"/>
        <rFont val="Trebuchet MS"/>
        <family val="2"/>
      </rPr>
      <t> EUR</t>
    </r>
  </si>
  <si>
    <r>
      <t>5,93</t>
    </r>
    <r>
      <rPr>
        <sz val="8"/>
        <color rgb="FF0F0F0F"/>
        <rFont val="Trebuchet MS"/>
        <family val="2"/>
      </rPr>
      <t> EUR</t>
    </r>
  </si>
  <si>
    <t>US2473617023</t>
  </si>
  <si>
    <r>
      <t>105,30</t>
    </r>
    <r>
      <rPr>
        <sz val="8"/>
        <color rgb="FF0F0F0F"/>
        <rFont val="Trebuchet MS"/>
        <family val="2"/>
      </rPr>
      <t> EUR</t>
    </r>
  </si>
  <si>
    <r>
      <t>53,51 B</t>
    </r>
    <r>
      <rPr>
        <sz val="8"/>
        <color rgb="FF0F0F0F"/>
        <rFont val="Trebuchet MS"/>
        <family val="2"/>
      </rPr>
      <t> EUR</t>
    </r>
  </si>
  <si>
    <r>
      <t>7,63</t>
    </r>
    <r>
      <rPr>
        <sz val="8"/>
        <color rgb="FF0F0F0F"/>
        <rFont val="Trebuchet MS"/>
        <family val="2"/>
      </rPr>
      <t> EUR</t>
    </r>
  </si>
  <si>
    <t>US0010551028</t>
  </si>
  <si>
    <r>
      <t>64,83</t>
    </r>
    <r>
      <rPr>
        <sz val="8"/>
        <color rgb="FF0F0F0F"/>
        <rFont val="Trebuchet MS"/>
        <family val="2"/>
      </rPr>
      <t> EUR</t>
    </r>
  </si>
  <si>
    <r>
      <t>53,4 B</t>
    </r>
    <r>
      <rPr>
        <sz val="8"/>
        <color rgb="FF0F0F0F"/>
        <rFont val="Trebuchet MS"/>
        <family val="2"/>
      </rPr>
      <t> EUR</t>
    </r>
  </si>
  <si>
    <t>US14448C1045</t>
  </si>
  <si>
    <r>
      <t>60,57</t>
    </r>
    <r>
      <rPr>
        <sz val="8"/>
        <color rgb="FF0F0F0F"/>
        <rFont val="Trebuchet MS"/>
        <family val="2"/>
      </rPr>
      <t> EUR</t>
    </r>
  </si>
  <si>
    <r>
      <t>53,27 B</t>
    </r>
    <r>
      <rPr>
        <sz val="8"/>
        <color rgb="FF0F0F0F"/>
        <rFont val="Trebuchet MS"/>
        <family val="2"/>
      </rPr>
      <t> EUR</t>
    </r>
  </si>
  <si>
    <r>
      <t>2,93</t>
    </r>
    <r>
      <rPr>
        <sz val="8"/>
        <color rgb="FF0F0F0F"/>
        <rFont val="Trebuchet MS"/>
        <family val="2"/>
      </rPr>
      <t> EUR</t>
    </r>
  </si>
  <si>
    <t>US25746U1097</t>
  </si>
  <si>
    <r>
      <t>117,58</t>
    </r>
    <r>
      <rPr>
        <sz val="8"/>
        <color rgb="FF0F0F0F"/>
        <rFont val="Trebuchet MS"/>
        <family val="2"/>
      </rPr>
      <t> EUR</t>
    </r>
  </si>
  <si>
    <r>
      <t>53,25 B</t>
    </r>
    <r>
      <rPr>
        <sz val="8"/>
        <color rgb="FF0F0F0F"/>
        <rFont val="Trebuchet MS"/>
        <family val="2"/>
      </rPr>
      <t> EUR</t>
    </r>
  </si>
  <si>
    <r>
      <t>6,46</t>
    </r>
    <r>
      <rPr>
        <sz val="8"/>
        <color rgb="FF0F0F0F"/>
        <rFont val="Trebuchet MS"/>
        <family val="2"/>
      </rPr>
      <t> EUR</t>
    </r>
  </si>
  <si>
    <t>US87612E1064</t>
  </si>
  <si>
    <r>
      <t>256,10</t>
    </r>
    <r>
      <rPr>
        <sz val="8"/>
        <color rgb="FF0F0F0F"/>
        <rFont val="Trebuchet MS"/>
        <family val="2"/>
      </rPr>
      <t> EUR</t>
    </r>
  </si>
  <si>
    <r>
      <t>52,9 B</t>
    </r>
    <r>
      <rPr>
        <sz val="8"/>
        <color rgb="FF0F0F0F"/>
        <rFont val="Trebuchet MS"/>
        <family val="2"/>
      </rPr>
      <t> EUR</t>
    </r>
  </si>
  <si>
    <r>
      <t>8,18</t>
    </r>
    <r>
      <rPr>
        <sz val="8"/>
        <color rgb="FF0F0F0F"/>
        <rFont val="Trebuchet MS"/>
        <family val="2"/>
      </rPr>
      <t> EUR</t>
    </r>
  </si>
  <si>
    <t>US0091581068</t>
  </si>
  <si>
    <r>
      <t>38,99</t>
    </r>
    <r>
      <rPr>
        <sz val="8"/>
        <color rgb="FF0F0F0F"/>
        <rFont val="Trebuchet MS"/>
        <family val="2"/>
      </rPr>
      <t> EUR</t>
    </r>
  </si>
  <si>
    <r>
      <t>51,49 B</t>
    </r>
    <r>
      <rPr>
        <sz val="8"/>
        <color rgb="FF0F0F0F"/>
        <rFont val="Trebuchet MS"/>
        <family val="2"/>
      </rPr>
      <t> EUR</t>
    </r>
  </si>
  <si>
    <r>
      <t>0,91</t>
    </r>
    <r>
      <rPr>
        <sz val="8"/>
        <color rgb="FF0F0F0F"/>
        <rFont val="Trebuchet MS"/>
        <family val="2"/>
      </rPr>
      <t> EUR</t>
    </r>
  </si>
  <si>
    <t>US42824C1099</t>
  </si>
  <si>
    <r>
      <t>55,05</t>
    </r>
    <r>
      <rPr>
        <sz val="8"/>
        <color rgb="FF0F0F0F"/>
        <rFont val="Trebuchet MS"/>
        <family val="2"/>
      </rPr>
      <t> EUR</t>
    </r>
  </si>
  <si>
    <r>
      <t>51,47 B</t>
    </r>
    <r>
      <rPr>
        <sz val="8"/>
        <color rgb="FF0F0F0F"/>
        <rFont val="Trebuchet MS"/>
        <family val="2"/>
      </rPr>
      <t> EUR</t>
    </r>
  </si>
  <si>
    <r>
      <t>1,05</t>
    </r>
    <r>
      <rPr>
        <sz val="8"/>
        <color rgb="FF0F0F0F"/>
        <rFont val="Trebuchet MS"/>
        <family val="2"/>
      </rPr>
      <t> EUR</t>
    </r>
  </si>
  <si>
    <t>US7561091049</t>
  </si>
  <si>
    <r>
      <t>198,65</t>
    </r>
    <r>
      <rPr>
        <sz val="8"/>
        <color rgb="FF0F0F0F"/>
        <rFont val="Trebuchet MS"/>
        <family val="2"/>
      </rPr>
      <t> EUR</t>
    </r>
  </si>
  <si>
    <r>
      <t>51,08 B</t>
    </r>
    <r>
      <rPr>
        <sz val="8"/>
        <color rgb="FF0F0F0F"/>
        <rFont val="Trebuchet MS"/>
        <family val="2"/>
      </rPr>
      <t> EUR</t>
    </r>
  </si>
  <si>
    <t>US3635761097</t>
  </si>
  <si>
    <r>
      <t>236,40</t>
    </r>
    <r>
      <rPr>
        <sz val="8"/>
        <color rgb="FF0F0F0F"/>
        <rFont val="Trebuchet MS"/>
        <family val="2"/>
      </rPr>
      <t> EUR</t>
    </r>
  </si>
  <si>
    <r>
      <t>50,99 B</t>
    </r>
    <r>
      <rPr>
        <sz val="8"/>
        <color rgb="FF0F0F0F"/>
        <rFont val="Trebuchet MS"/>
        <family val="2"/>
      </rPr>
      <t> EUR</t>
    </r>
  </si>
  <si>
    <r>
      <t>8,50</t>
    </r>
    <r>
      <rPr>
        <sz val="8"/>
        <color rgb="FF0F0F0F"/>
        <rFont val="Trebuchet MS"/>
        <family val="2"/>
      </rPr>
      <t> EUR</t>
    </r>
  </si>
  <si>
    <t>US87612G1013</t>
  </si>
  <si>
    <r>
      <t>300,10</t>
    </r>
    <r>
      <rPr>
        <sz val="8"/>
        <color rgb="FF0F0F0F"/>
        <rFont val="Trebuchet MS"/>
        <family val="2"/>
      </rPr>
      <t> EUR</t>
    </r>
  </si>
  <si>
    <r>
      <t>50,89 B</t>
    </r>
    <r>
      <rPr>
        <sz val="8"/>
        <color rgb="FF0F0F0F"/>
        <rFont val="Trebuchet MS"/>
        <family val="2"/>
      </rPr>
      <t> EUR</t>
    </r>
  </si>
  <si>
    <r>
      <t>5,17</t>
    </r>
    <r>
      <rPr>
        <sz val="8"/>
        <color rgb="FF0F0F0F"/>
        <rFont val="Trebuchet MS"/>
        <family val="2"/>
      </rPr>
      <t> EUR</t>
    </r>
  </si>
  <si>
    <t>US49338L1035</t>
  </si>
  <si>
    <r>
      <t>173,00</t>
    </r>
    <r>
      <rPr>
        <sz val="8"/>
        <color rgb="FF0F0F0F"/>
        <rFont val="Trebuchet MS"/>
        <family val="2"/>
      </rPr>
      <t> EUR</t>
    </r>
  </si>
  <si>
    <r>
      <t>50,68 B</t>
    </r>
    <r>
      <rPr>
        <sz val="8"/>
        <color rgb="FF0F0F0F"/>
        <rFont val="Trebuchet MS"/>
        <family val="2"/>
      </rPr>
      <t> EUR</t>
    </r>
  </si>
  <si>
    <r>
      <t>8,47</t>
    </r>
    <r>
      <rPr>
        <sz val="8"/>
        <color rgb="FF0F0F0F"/>
        <rFont val="Trebuchet MS"/>
        <family val="2"/>
      </rPr>
      <t> EUR</t>
    </r>
  </si>
  <si>
    <t>IE000IVNQZ81</t>
  </si>
  <si>
    <r>
      <t>283,40</t>
    </r>
    <r>
      <rPr>
        <sz val="8"/>
        <color rgb="FF0F0F0F"/>
        <rFont val="Trebuchet MS"/>
        <family val="2"/>
      </rPr>
      <t> EUR</t>
    </r>
  </si>
  <si>
    <r>
      <t>49,87 B</t>
    </r>
    <r>
      <rPr>
        <sz val="8"/>
        <color rgb="FF0F0F0F"/>
        <rFont val="Trebuchet MS"/>
        <family val="2"/>
      </rPr>
      <t> EUR</t>
    </r>
  </si>
  <si>
    <r>
      <t>8,39</t>
    </r>
    <r>
      <rPr>
        <sz val="8"/>
        <color rgb="FF0F0F0F"/>
        <rFont val="Trebuchet MS"/>
        <family val="2"/>
      </rPr>
      <t> EUR</t>
    </r>
  </si>
  <si>
    <t>US74460D1090</t>
  </si>
  <si>
    <r>
      <t>85,20</t>
    </r>
    <r>
      <rPr>
        <sz val="8"/>
        <color rgb="FF0F0F0F"/>
        <rFont val="Trebuchet MS"/>
        <family val="2"/>
      </rPr>
      <t> EUR</t>
    </r>
  </si>
  <si>
    <t>18,19 K</t>
  </si>
  <si>
    <r>
      <t>49,67 B</t>
    </r>
    <r>
      <rPr>
        <sz val="8"/>
        <color rgb="FF0F0F0F"/>
        <rFont val="Trebuchet MS"/>
        <family val="2"/>
      </rPr>
      <t> EUR</t>
    </r>
  </si>
  <si>
    <r>
      <t>−0,29</t>
    </r>
    <r>
      <rPr>
        <sz val="8"/>
        <color rgb="FF0F0F0F"/>
        <rFont val="Trebuchet MS"/>
        <family val="2"/>
      </rPr>
      <t> EUR</t>
    </r>
  </si>
  <si>
    <t>US7731211089</t>
  </si>
  <si>
    <r>
      <t>77,44</t>
    </r>
    <r>
      <rPr>
        <sz val="8"/>
        <color rgb="FF0F0F0F"/>
        <rFont val="Trebuchet MS"/>
        <family val="2"/>
      </rPr>
      <t> EUR</t>
    </r>
  </si>
  <si>
    <r>
      <t>48,94 B</t>
    </r>
    <r>
      <rPr>
        <sz val="8"/>
        <color rgb="FF0F0F0F"/>
        <rFont val="Trebuchet MS"/>
        <family val="2"/>
      </rPr>
      <t> EUR</t>
    </r>
  </si>
  <si>
    <r>
      <t>4,85</t>
    </r>
    <r>
      <rPr>
        <sz val="8"/>
        <color rgb="FF0F0F0F"/>
        <rFont val="Trebuchet MS"/>
        <family val="2"/>
      </rPr>
      <t> EUR</t>
    </r>
  </si>
  <si>
    <t>US6826801036</t>
  </si>
  <si>
    <r>
      <t>12,34</t>
    </r>
    <r>
      <rPr>
        <sz val="8"/>
        <color rgb="FF0F0F0F"/>
        <rFont val="Trebuchet MS"/>
        <family val="2"/>
      </rPr>
      <t> EUR</t>
    </r>
  </si>
  <si>
    <r>
      <t>48,91 B</t>
    </r>
    <r>
      <rPr>
        <sz val="8"/>
        <color rgb="FF0F0F0F"/>
        <rFont val="Trebuchet MS"/>
        <family val="2"/>
      </rPr>
      <t> EUR</t>
    </r>
  </si>
  <si>
    <r>
      <t>−1,22</t>
    </r>
    <r>
      <rPr>
        <sz val="8"/>
        <color rgb="FF0F0F0F"/>
        <rFont val="Trebuchet MS"/>
        <family val="2"/>
      </rPr>
      <t> EUR</t>
    </r>
  </si>
  <si>
    <t>US3453708600</t>
  </si>
  <si>
    <r>
      <t>49,39</t>
    </r>
    <r>
      <rPr>
        <sz val="8"/>
        <color rgb="FF0F0F0F"/>
        <rFont val="Trebuchet MS"/>
        <family val="2"/>
      </rPr>
      <t> EUR</t>
    </r>
  </si>
  <si>
    <r>
      <t>2,71</t>
    </r>
    <r>
      <rPr>
        <sz val="8"/>
        <color rgb="FF0F0F0F"/>
        <rFont val="Trebuchet MS"/>
        <family val="2"/>
      </rPr>
      <t> EUR</t>
    </r>
  </si>
  <si>
    <t>US05722G1004</t>
  </si>
  <si>
    <r>
      <t>72,63</t>
    </r>
    <r>
      <rPr>
        <sz val="8"/>
        <color rgb="FF0F0F0F"/>
        <rFont val="Trebuchet MS"/>
        <family val="2"/>
      </rPr>
      <t> EUR</t>
    </r>
  </si>
  <si>
    <r>
      <t>48,82 B</t>
    </r>
    <r>
      <rPr>
        <sz val="8"/>
        <color rgb="FF0F0F0F"/>
        <rFont val="Trebuchet MS"/>
        <family val="2"/>
      </rPr>
      <t> EUR</t>
    </r>
  </si>
  <si>
    <r>
      <t>1,47</t>
    </r>
    <r>
      <rPr>
        <sz val="8"/>
        <color rgb="FF0F0F0F"/>
        <rFont val="Trebuchet MS"/>
        <family val="2"/>
      </rPr>
      <t> EUR</t>
    </r>
  </si>
  <si>
    <t>US22052L1044</t>
  </si>
  <si>
    <r>
      <t>75,09</t>
    </r>
    <r>
      <rPr>
        <sz val="8"/>
        <color rgb="FF0F0F0F"/>
        <rFont val="Trebuchet MS"/>
        <family val="2"/>
      </rPr>
      <t> EUR</t>
    </r>
  </si>
  <si>
    <r>
      <t>48,44 B</t>
    </r>
    <r>
      <rPr>
        <sz val="8"/>
        <color rgb="FF0F0F0F"/>
        <rFont val="Trebuchet MS"/>
        <family val="2"/>
      </rPr>
      <t> EUR</t>
    </r>
  </si>
  <si>
    <r>
      <t>4,47</t>
    </r>
    <r>
      <rPr>
        <sz val="8"/>
        <color rgb="FF0F0F0F"/>
        <rFont val="Trebuchet MS"/>
        <family val="2"/>
      </rPr>
      <t> EUR</t>
    </r>
  </si>
  <si>
    <t>US59156R1086</t>
  </si>
  <si>
    <r>
      <t>206,60</t>
    </r>
    <r>
      <rPr>
        <sz val="8"/>
        <color rgb="FF0F0F0F"/>
        <rFont val="Trebuchet MS"/>
        <family val="2"/>
      </rPr>
      <t> EUR</t>
    </r>
  </si>
  <si>
    <t>US14149Y1082</t>
  </si>
  <si>
    <r>
      <t>27,64</t>
    </r>
    <r>
      <rPr>
        <sz val="8"/>
        <color rgb="FF0F0F0F"/>
        <rFont val="Trebuchet MS"/>
        <family val="2"/>
      </rPr>
      <t> EUR</t>
    </r>
  </si>
  <si>
    <r>
      <t>48,02 B</t>
    </r>
    <r>
      <rPr>
        <sz val="8"/>
        <color rgb="FF0F0F0F"/>
        <rFont val="Trebuchet MS"/>
        <family val="2"/>
      </rPr>
      <t> EUR</t>
    </r>
  </si>
  <si>
    <t>GB00B2B0DG97</t>
  </si>
  <si>
    <r>
      <t>246,95</t>
    </r>
    <r>
      <rPr>
        <sz val="8"/>
        <color rgb="FF0F0F0F"/>
        <rFont val="Trebuchet MS"/>
        <family val="2"/>
      </rPr>
      <t> EUR</t>
    </r>
  </si>
  <si>
    <r>
      <t>47,98 B</t>
    </r>
    <r>
      <rPr>
        <sz val="8"/>
        <color rgb="FF0F0F0F"/>
        <rFont val="Trebuchet MS"/>
        <family val="2"/>
      </rPr>
      <t> EUR</t>
    </r>
  </si>
  <si>
    <r>
      <t>11,28</t>
    </r>
    <r>
      <rPr>
        <sz val="8"/>
        <color rgb="FF0F0F0F"/>
        <rFont val="Trebuchet MS"/>
        <family val="2"/>
      </rPr>
      <t> EUR</t>
    </r>
  </si>
  <si>
    <t>US03073E1055</t>
  </si>
  <si>
    <r>
      <t>143,28</t>
    </r>
    <r>
      <rPr>
        <sz val="8"/>
        <color rgb="FF0F0F0F"/>
        <rFont val="Trebuchet MS"/>
        <family val="2"/>
      </rPr>
      <t> EUR</t>
    </r>
  </si>
  <si>
    <r>
      <t>47,94 B</t>
    </r>
    <r>
      <rPr>
        <sz val="8"/>
        <color rgb="FF0F0F0F"/>
        <rFont val="Trebuchet MS"/>
        <family val="2"/>
      </rPr>
      <t> EUR</t>
    </r>
  </si>
  <si>
    <r>
      <t>5,18</t>
    </r>
    <r>
      <rPr>
        <sz val="8"/>
        <color rgb="FF0F0F0F"/>
        <rFont val="Trebuchet MS"/>
        <family val="2"/>
      </rPr>
      <t> EUR</t>
    </r>
  </si>
  <si>
    <t>US92840M1027</t>
  </si>
  <si>
    <r>
      <t>208,95</t>
    </r>
    <r>
      <rPr>
        <sz val="8"/>
        <color rgb="FF0F0F0F"/>
        <rFont val="Trebuchet MS"/>
        <family val="2"/>
      </rPr>
      <t> EUR</t>
    </r>
  </si>
  <si>
    <r>
      <t>47,7 B</t>
    </r>
    <r>
      <rPr>
        <sz val="8"/>
        <color rgb="FF0F0F0F"/>
        <rFont val="Trebuchet MS"/>
        <family val="2"/>
      </rPr>
      <t> EUR</t>
    </r>
  </si>
  <si>
    <r>
      <t>5,73</t>
    </r>
    <r>
      <rPr>
        <sz val="8"/>
        <color rgb="FF0F0F0F"/>
        <rFont val="Trebuchet MS"/>
        <family val="2"/>
      </rPr>
      <t> EUR</t>
    </r>
  </si>
  <si>
    <t>US0311001004</t>
  </si>
  <si>
    <r>
      <t>41,55</t>
    </r>
    <r>
      <rPr>
        <sz val="8"/>
        <color rgb="FF0F0F0F"/>
        <rFont val="Trebuchet MS"/>
        <family val="2"/>
      </rPr>
      <t> EUR</t>
    </r>
  </si>
  <si>
    <r>
      <t>47,64 B</t>
    </r>
    <r>
      <rPr>
        <sz val="8"/>
        <color rgb="FF0F0F0F"/>
        <rFont val="Trebuchet MS"/>
        <family val="2"/>
      </rPr>
      <t> EUR</t>
    </r>
  </si>
  <si>
    <r>
      <t>0,98</t>
    </r>
    <r>
      <rPr>
        <sz val="8"/>
        <color rgb="FF0F0F0F"/>
        <rFont val="Trebuchet MS"/>
        <family val="2"/>
      </rPr>
      <t> EUR</t>
    </r>
  </si>
  <si>
    <t>US3119001044</t>
  </si>
  <si>
    <t>27,52 K</t>
  </si>
  <si>
    <r>
      <t>47,32 B</t>
    </r>
    <r>
      <rPr>
        <sz val="8"/>
        <color rgb="FF0F0F0F"/>
        <rFont val="Trebuchet MS"/>
        <family val="2"/>
      </rPr>
      <t> EUR</t>
    </r>
  </si>
  <si>
    <r>
      <t>1,31</t>
    </r>
    <r>
      <rPr>
        <sz val="8"/>
        <color rgb="FF0F0F0F"/>
        <rFont val="Trebuchet MS"/>
        <family val="2"/>
      </rPr>
      <t> EUR</t>
    </r>
  </si>
  <si>
    <t>DE000ENAG999</t>
  </si>
  <si>
    <r>
      <t>254,05</t>
    </r>
    <r>
      <rPr>
        <sz val="8"/>
        <color rgb="FF0F0F0F"/>
        <rFont val="Trebuchet MS"/>
        <family val="2"/>
      </rPr>
      <t> EUR</t>
    </r>
  </si>
  <si>
    <t>2 K</t>
  </si>
  <si>
    <r>
      <t>47,2 B</t>
    </r>
    <r>
      <rPr>
        <sz val="8"/>
        <color rgb="FF0F0F0F"/>
        <rFont val="Trebuchet MS"/>
        <family val="2"/>
      </rPr>
      <t> EUR</t>
    </r>
  </si>
  <si>
    <r>
      <t>7,97</t>
    </r>
    <r>
      <rPr>
        <sz val="8"/>
        <color rgb="FF0F0F0F"/>
        <rFont val="Trebuchet MS"/>
        <family val="2"/>
      </rPr>
      <t> EUR</t>
    </r>
  </si>
  <si>
    <t>US5024311095</t>
  </si>
  <si>
    <r>
      <t>424,45</t>
    </r>
    <r>
      <rPr>
        <sz val="8"/>
        <color rgb="FF0F0F0F"/>
        <rFont val="Trebuchet MS"/>
        <family val="2"/>
      </rPr>
      <t> EUR</t>
    </r>
  </si>
  <si>
    <r>
      <t>46,99 B</t>
    </r>
    <r>
      <rPr>
        <sz val="8"/>
        <color rgb="FF0F0F0F"/>
        <rFont val="Trebuchet MS"/>
        <family val="2"/>
      </rPr>
      <t> EUR</t>
    </r>
  </si>
  <si>
    <r>
      <t>8,33</t>
    </r>
    <r>
      <rPr>
        <sz val="8"/>
        <color rgb="FF0F0F0F"/>
        <rFont val="Trebuchet MS"/>
        <family val="2"/>
      </rPr>
      <t> EUR</t>
    </r>
  </si>
  <si>
    <t>US7739031091</t>
  </si>
  <si>
    <r>
      <t>102,58</t>
    </r>
    <r>
      <rPr>
        <sz val="8"/>
        <color rgb="FF0F0F0F"/>
        <rFont val="Trebuchet MS"/>
        <family val="2"/>
      </rPr>
      <t> EUR</t>
    </r>
  </si>
  <si>
    <r>
      <t>46,63 B</t>
    </r>
    <r>
      <rPr>
        <sz val="8"/>
        <color rgb="FF0F0F0F"/>
        <rFont val="Trebuchet MS"/>
        <family val="2"/>
      </rPr>
      <t> EUR</t>
    </r>
  </si>
  <si>
    <r>
      <t>3,40</t>
    </r>
    <r>
      <rPr>
        <sz val="8"/>
        <color rgb="FF0F0F0F"/>
        <rFont val="Trebuchet MS"/>
        <family val="2"/>
      </rPr>
      <t> EUR</t>
    </r>
  </si>
  <si>
    <t>US29364G1031</t>
  </si>
  <si>
    <r>
      <t>7,76</t>
    </r>
    <r>
      <rPr>
        <sz val="8"/>
        <color rgb="FF0F0F0F"/>
        <rFont val="Trebuchet MS"/>
        <family val="2"/>
      </rPr>
      <t> EUR</t>
    </r>
  </si>
  <si>
    <t>KYG596691041</t>
  </si>
  <si>
    <r>
      <t>80,35</t>
    </r>
    <r>
      <rPr>
        <sz val="8"/>
        <color rgb="FF0F0F0F"/>
        <rFont val="Trebuchet MS"/>
        <family val="2"/>
      </rPr>
      <t> EUR</t>
    </r>
  </si>
  <si>
    <r>
      <t>45,97 B</t>
    </r>
    <r>
      <rPr>
        <sz val="8"/>
        <color rgb="FF0F0F0F"/>
        <rFont val="Trebuchet MS"/>
        <family val="2"/>
      </rPr>
      <t> EUR</t>
    </r>
  </si>
  <si>
    <r>
      <t>1,59</t>
    </r>
    <r>
      <rPr>
        <sz val="8"/>
        <color rgb="FF0F0F0F"/>
        <rFont val="Trebuchet MS"/>
        <family val="2"/>
      </rPr>
      <t> EUR</t>
    </r>
  </si>
  <si>
    <t>US28176E1082</t>
  </si>
  <si>
    <r>
      <t>83,87</t>
    </r>
    <r>
      <rPr>
        <sz val="8"/>
        <color rgb="FF0F0F0F"/>
        <rFont val="Trebuchet MS"/>
        <family val="2"/>
      </rPr>
      <t> EUR</t>
    </r>
  </si>
  <si>
    <r>
      <t>45,62 B</t>
    </r>
    <r>
      <rPr>
        <sz val="8"/>
        <color rgb="FF0F0F0F"/>
        <rFont val="Trebuchet MS"/>
        <family val="2"/>
      </rPr>
      <t> EUR</t>
    </r>
  </si>
  <si>
    <r>
      <t>−2,72</t>
    </r>
    <r>
      <rPr>
        <sz val="8"/>
        <color rgb="FF0F0F0F"/>
        <rFont val="Trebuchet MS"/>
        <family val="2"/>
      </rPr>
      <t> EUR</t>
    </r>
  </si>
  <si>
    <t>US21873S1087</t>
  </si>
  <si>
    <r>
      <t>199,95</t>
    </r>
    <r>
      <rPr>
        <sz val="8"/>
        <color rgb="FF0F0F0F"/>
        <rFont val="Trebuchet MS"/>
        <family val="2"/>
      </rPr>
      <t> EUR</t>
    </r>
  </si>
  <si>
    <r>
      <t>45,58 B</t>
    </r>
    <r>
      <rPr>
        <sz val="8"/>
        <color rgb="FF0F0F0F"/>
        <rFont val="Trebuchet MS"/>
        <family val="2"/>
      </rPr>
      <t> EUR</t>
    </r>
  </si>
  <si>
    <r>
      <t>8,74</t>
    </r>
    <r>
      <rPr>
        <sz val="8"/>
        <color rgb="FF0F0F0F"/>
        <rFont val="Trebuchet MS"/>
        <family val="2"/>
      </rPr>
      <t> EUR</t>
    </r>
  </si>
  <si>
    <t>US6703461052</t>
  </si>
  <si>
    <r>
      <t>47,77</t>
    </r>
    <r>
      <rPr>
        <sz val="8"/>
        <color rgb="FF0F0F0F"/>
        <rFont val="Trebuchet MS"/>
        <family val="2"/>
      </rPr>
      <t> EUR</t>
    </r>
  </si>
  <si>
    <t>70,62 K</t>
  </si>
  <si>
    <r>
      <t>45,22 B</t>
    </r>
    <r>
      <rPr>
        <sz val="8"/>
        <color rgb="FF0F0F0F"/>
        <rFont val="Trebuchet MS"/>
        <family val="2"/>
      </rPr>
      <t> EUR</t>
    </r>
  </si>
  <si>
    <r>
      <t>−2,19</t>
    </r>
    <r>
      <rPr>
        <sz val="8"/>
        <color rgb="FF0F0F0F"/>
        <rFont val="Trebuchet MS"/>
        <family val="2"/>
      </rPr>
      <t> EUR</t>
    </r>
  </si>
  <si>
    <t>DE000BAY0017</t>
  </si>
  <si>
    <r>
      <t>986,20</t>
    </r>
    <r>
      <rPr>
        <sz val="8"/>
        <color rgb="FF0F0F0F"/>
        <rFont val="Trebuchet MS"/>
        <family val="2"/>
      </rPr>
      <t> EUR</t>
    </r>
  </si>
  <si>
    <t>13,16 K</t>
  </si>
  <si>
    <r>
      <t>45,19 B</t>
    </r>
    <r>
      <rPr>
        <sz val="8"/>
        <color rgb="FF0F0F0F"/>
        <rFont val="Trebuchet MS"/>
        <family val="2"/>
      </rPr>
      <t> EUR</t>
    </r>
  </si>
  <si>
    <r>
      <t>15,59</t>
    </r>
    <r>
      <rPr>
        <sz val="8"/>
        <color rgb="FF0F0F0F"/>
        <rFont val="Trebuchet MS"/>
        <family val="2"/>
      </rPr>
      <t> EUR</t>
    </r>
  </si>
  <si>
    <t>DE0007030009</t>
  </si>
  <si>
    <r>
      <t>2.808,00</t>
    </r>
    <r>
      <rPr>
        <sz val="8"/>
        <color rgb="FF0F0F0F"/>
        <rFont val="Trebuchet MS"/>
        <family val="2"/>
      </rPr>
      <t> EUR</t>
    </r>
  </si>
  <si>
    <r>
      <t>45,07 B</t>
    </r>
    <r>
      <rPr>
        <sz val="8"/>
        <color rgb="FF0F0F0F"/>
        <rFont val="Trebuchet MS"/>
        <family val="2"/>
      </rPr>
      <t> EUR</t>
    </r>
  </si>
  <si>
    <r>
      <t>123,98</t>
    </r>
    <r>
      <rPr>
        <sz val="8"/>
        <color rgb="FF0F0F0F"/>
        <rFont val="Trebuchet MS"/>
        <family val="2"/>
      </rPr>
      <t> EUR</t>
    </r>
  </si>
  <si>
    <t>US0533321024</t>
  </si>
  <si>
    <r>
      <t>49,59</t>
    </r>
    <r>
      <rPr>
        <sz val="8"/>
        <color rgb="FF0F0F0F"/>
        <rFont val="Trebuchet MS"/>
        <family val="2"/>
      </rPr>
      <t> EUR</t>
    </r>
  </si>
  <si>
    <r>
      <t>45,05 B</t>
    </r>
    <r>
      <rPr>
        <sz val="8"/>
        <color rgb="FF0F0F0F"/>
        <rFont val="Trebuchet MS"/>
        <family val="2"/>
      </rPr>
      <t> EUR</t>
    </r>
  </si>
  <si>
    <t>US3167731005</t>
  </si>
  <si>
    <r>
      <t>179,68</t>
    </r>
    <r>
      <rPr>
        <sz val="8"/>
        <color rgb="FF0F0F0F"/>
        <rFont val="Trebuchet MS"/>
        <family val="2"/>
      </rPr>
      <t> EUR</t>
    </r>
  </si>
  <si>
    <r>
      <t>45,02 B</t>
    </r>
    <r>
      <rPr>
        <sz val="8"/>
        <color rgb="FF0F0F0F"/>
        <rFont val="Trebuchet MS"/>
        <family val="2"/>
      </rPr>
      <t> EUR</t>
    </r>
  </si>
  <si>
    <r>
      <t>3,03</t>
    </r>
    <r>
      <rPr>
        <sz val="8"/>
        <color rgb="FF0F0F0F"/>
        <rFont val="Trebuchet MS"/>
        <family val="2"/>
      </rPr>
      <t> EUR</t>
    </r>
  </si>
  <si>
    <t>US2855121099</t>
  </si>
  <si>
    <r>
      <t>71,61</t>
    </r>
    <r>
      <rPr>
        <sz val="8"/>
        <color rgb="FF0F0F0F"/>
        <rFont val="Trebuchet MS"/>
        <family val="2"/>
      </rPr>
      <t> EUR</t>
    </r>
  </si>
  <si>
    <r>
      <t>44,81 B</t>
    </r>
    <r>
      <rPr>
        <sz val="8"/>
        <color rgb="FF0F0F0F"/>
        <rFont val="Trebuchet MS"/>
        <family val="2"/>
      </rPr>
      <t> EUR</t>
    </r>
  </si>
  <si>
    <t>US98389B1008</t>
  </si>
  <si>
    <r>
      <t>158,54</t>
    </r>
    <r>
      <rPr>
        <sz val="8"/>
        <color rgb="FF0F0F0F"/>
        <rFont val="Trebuchet MS"/>
        <family val="2"/>
      </rPr>
      <t> EUR</t>
    </r>
  </si>
  <si>
    <r>
      <t>44,47 B</t>
    </r>
    <r>
      <rPr>
        <sz val="8"/>
        <color rgb="FF0F0F0F"/>
        <rFont val="Trebuchet MS"/>
        <family val="2"/>
      </rPr>
      <t> EUR</t>
    </r>
  </si>
  <si>
    <t>US25278X1090</t>
  </si>
  <si>
    <r>
      <t>56,44</t>
    </r>
    <r>
      <rPr>
        <sz val="8"/>
        <color rgb="FF0F0F0F"/>
        <rFont val="Trebuchet MS"/>
        <family val="2"/>
      </rPr>
      <t> EUR</t>
    </r>
  </si>
  <si>
    <t>6,86 K</t>
  </si>
  <si>
    <r>
      <t>43,68 B</t>
    </r>
    <r>
      <rPr>
        <sz val="8"/>
        <color rgb="FF0F0F0F"/>
        <rFont val="Trebuchet MS"/>
        <family val="2"/>
      </rPr>
      <t> EUR</t>
    </r>
  </si>
  <si>
    <r>
      <t>3,22</t>
    </r>
    <r>
      <rPr>
        <sz val="8"/>
        <color rgb="FF0F0F0F"/>
        <rFont val="Trebuchet MS"/>
        <family val="2"/>
      </rPr>
      <t> EUR</t>
    </r>
  </si>
  <si>
    <t>DE0007037129</t>
  </si>
  <si>
    <r>
      <t>37,07</t>
    </r>
    <r>
      <rPr>
        <sz val="8"/>
        <color rgb="FF0F0F0F"/>
        <rFont val="Trebuchet MS"/>
        <family val="2"/>
      </rPr>
      <t> EUR</t>
    </r>
  </si>
  <si>
    <r>
      <t>43,21 B</t>
    </r>
    <r>
      <rPr>
        <sz val="8"/>
        <color rgb="FF0F0F0F"/>
        <rFont val="Trebuchet MS"/>
        <family val="2"/>
      </rPr>
      <t> EUR</t>
    </r>
  </si>
  <si>
    <r>
      <t>1,99</t>
    </r>
    <r>
      <rPr>
        <sz val="8"/>
        <color rgb="FF0F0F0F"/>
        <rFont val="Trebuchet MS"/>
        <family val="2"/>
      </rPr>
      <t> EUR</t>
    </r>
  </si>
  <si>
    <t>JP3756600007</t>
  </si>
  <si>
    <r>
      <t>97,24</t>
    </r>
    <r>
      <rPr>
        <sz val="8"/>
        <color rgb="FF0F0F0F"/>
        <rFont val="Trebuchet MS"/>
        <family val="2"/>
      </rPr>
      <t> EUR</t>
    </r>
  </si>
  <si>
    <r>
      <t>43,07 B</t>
    </r>
    <r>
      <rPr>
        <sz val="8"/>
        <color rgb="FF0F0F0F"/>
        <rFont val="Trebuchet MS"/>
        <family val="2"/>
      </rPr>
      <t> EUR</t>
    </r>
  </si>
  <si>
    <r>
      <t>3,81</t>
    </r>
    <r>
      <rPr>
        <sz val="8"/>
        <color rgb="FF0F0F0F"/>
        <rFont val="Trebuchet MS"/>
        <family val="2"/>
      </rPr>
      <t> EUR</t>
    </r>
  </si>
  <si>
    <t>US2786421030</t>
  </si>
  <si>
    <r>
      <t>239,30</t>
    </r>
    <r>
      <rPr>
        <sz val="8"/>
        <color rgb="FF0F0F0F"/>
        <rFont val="Trebuchet MS"/>
        <family val="2"/>
      </rPr>
      <t> EUR</t>
    </r>
  </si>
  <si>
    <r>
      <t>42,87 B</t>
    </r>
    <r>
      <rPr>
        <sz val="8"/>
        <color rgb="FF0F0F0F"/>
        <rFont val="Trebuchet MS"/>
        <family val="2"/>
      </rPr>
      <t> EUR</t>
    </r>
  </si>
  <si>
    <t>DE0005810055</t>
  </si>
  <si>
    <r>
      <t>43,03</t>
    </r>
    <r>
      <rPr>
        <sz val="8"/>
        <color rgb="FF0F0F0F"/>
        <rFont val="Trebuchet MS"/>
        <family val="2"/>
      </rPr>
      <t> EUR</t>
    </r>
  </si>
  <si>
    <r>
      <t>42,75 B</t>
    </r>
    <r>
      <rPr>
        <sz val="8"/>
        <color rgb="FF0F0F0F"/>
        <rFont val="Trebuchet MS"/>
        <family val="2"/>
      </rPr>
      <t> EUR</t>
    </r>
  </si>
  <si>
    <r>
      <t>0,76</t>
    </r>
    <r>
      <rPr>
        <sz val="8"/>
        <color rgb="FF0F0F0F"/>
        <rFont val="Trebuchet MS"/>
        <family val="2"/>
      </rPr>
      <t> EUR</t>
    </r>
  </si>
  <si>
    <t>US6745991058</t>
  </si>
  <si>
    <r>
      <t>36,69</t>
    </r>
    <r>
      <rPr>
        <sz val="8"/>
        <color rgb="FF0F0F0F"/>
        <rFont val="Trebuchet MS"/>
        <family val="2"/>
      </rPr>
      <t> EUR</t>
    </r>
  </si>
  <si>
    <r>
      <t>42,4 B</t>
    </r>
    <r>
      <rPr>
        <sz val="8"/>
        <color rgb="FF0F0F0F"/>
        <rFont val="Trebuchet MS"/>
        <family val="2"/>
      </rPr>
      <t> EUR</t>
    </r>
  </si>
  <si>
    <t>US25179M1036</t>
  </si>
  <si>
    <r>
      <t>146,30</t>
    </r>
    <r>
      <rPr>
        <sz val="8"/>
        <color rgb="FF0F0F0F"/>
        <rFont val="Trebuchet MS"/>
        <family val="2"/>
      </rPr>
      <t> EUR</t>
    </r>
  </si>
  <si>
    <r>
      <t>42,3 B</t>
    </r>
    <r>
      <rPr>
        <sz val="8"/>
        <color rgb="FF0F0F0F"/>
        <rFont val="Trebuchet MS"/>
        <family val="2"/>
      </rPr>
      <t> EUR</t>
    </r>
  </si>
  <si>
    <r>
      <t>4,69</t>
    </r>
    <r>
      <rPr>
        <sz val="8"/>
        <color rgb="FF0F0F0F"/>
        <rFont val="Trebuchet MS"/>
        <family val="2"/>
      </rPr>
      <t> EUR</t>
    </r>
  </si>
  <si>
    <t>IT0004176001</t>
  </si>
  <si>
    <r>
      <t>78,28</t>
    </r>
    <r>
      <rPr>
        <sz val="8"/>
        <color rgb="FF0F0F0F"/>
        <rFont val="Trebuchet MS"/>
        <family val="2"/>
      </rPr>
      <t> EUR</t>
    </r>
  </si>
  <si>
    <r>
      <t>42,27 B</t>
    </r>
    <r>
      <rPr>
        <sz val="8"/>
        <color rgb="FF0F0F0F"/>
        <rFont val="Trebuchet MS"/>
        <family val="2"/>
      </rPr>
      <t> EUR</t>
    </r>
  </si>
  <si>
    <r>
      <t>0,19</t>
    </r>
    <r>
      <rPr>
        <sz val="8"/>
        <color rgb="FF0F0F0F"/>
        <rFont val="Trebuchet MS"/>
        <family val="2"/>
      </rPr>
      <t> EUR</t>
    </r>
  </si>
  <si>
    <t>US5950171042</t>
  </si>
  <si>
    <r>
      <t>41,20</t>
    </r>
    <r>
      <rPr>
        <sz val="8"/>
        <color rgb="FF0F0F0F"/>
        <rFont val="Trebuchet MS"/>
        <family val="2"/>
      </rPr>
      <t> EUR</t>
    </r>
  </si>
  <si>
    <r>
      <t>42,24 B</t>
    </r>
    <r>
      <rPr>
        <sz val="8"/>
        <color rgb="FF0F0F0F"/>
        <rFont val="Trebuchet MS"/>
        <family val="2"/>
      </rPr>
      <t> EUR</t>
    </r>
  </si>
  <si>
    <t>US30161N1019</t>
  </si>
  <si>
    <r>
      <t>46,97</t>
    </r>
    <r>
      <rPr>
        <sz val="8"/>
        <color rgb="FF0F0F0F"/>
        <rFont val="Trebuchet MS"/>
        <family val="2"/>
      </rPr>
      <t> EUR</t>
    </r>
  </si>
  <si>
    <t>18,29 K</t>
  </si>
  <si>
    <r>
      <t>41,89 B</t>
    </r>
    <r>
      <rPr>
        <sz val="8"/>
        <color rgb="FF0F0F0F"/>
        <rFont val="Trebuchet MS"/>
        <family val="2"/>
      </rPr>
      <t> EUR</t>
    </r>
  </si>
  <si>
    <r>
      <t>1,96</t>
    </r>
    <r>
      <rPr>
        <sz val="8"/>
        <color rgb="FF0F0F0F"/>
        <rFont val="Trebuchet MS"/>
        <family val="2"/>
      </rPr>
      <t> EUR</t>
    </r>
  </si>
  <si>
    <t>DE000BASF111</t>
  </si>
  <si>
    <r>
      <t>37,21</t>
    </r>
    <r>
      <rPr>
        <sz val="8"/>
        <color rgb="FF0F0F0F"/>
        <rFont val="Trebuchet MS"/>
        <family val="2"/>
      </rPr>
      <t> EUR</t>
    </r>
  </si>
  <si>
    <t>12,18 K</t>
  </si>
  <si>
    <r>
      <t>41,79 B</t>
    </r>
    <r>
      <rPr>
        <sz val="8"/>
        <color rgb="FF0F0F0F"/>
        <rFont val="Trebuchet MS"/>
        <family val="2"/>
      </rPr>
      <t> EUR</t>
    </r>
  </si>
  <si>
    <r>
      <t>2,35</t>
    </r>
    <r>
      <rPr>
        <sz val="8"/>
        <color rgb="FF0F0F0F"/>
        <rFont val="Trebuchet MS"/>
        <family val="2"/>
      </rPr>
      <t> EUR</t>
    </r>
  </si>
  <si>
    <t>DE000CBK1001</t>
  </si>
  <si>
    <r>
      <t>43,20</t>
    </r>
    <r>
      <rPr>
        <sz val="8"/>
        <color rgb="FF0F0F0F"/>
        <rFont val="Trebuchet MS"/>
        <family val="2"/>
      </rPr>
      <t> EUR</t>
    </r>
  </si>
  <si>
    <t>41,03 K</t>
  </si>
  <si>
    <r>
      <t>41,48 B</t>
    </r>
    <r>
      <rPr>
        <sz val="8"/>
        <color rgb="FF0F0F0F"/>
        <rFont val="Trebuchet MS"/>
        <family val="2"/>
      </rPr>
      <t> EUR</t>
    </r>
  </si>
  <si>
    <t>DE0007100000</t>
  </si>
  <si>
    <r>
      <t>149,76</t>
    </r>
    <r>
      <rPr>
        <sz val="8"/>
        <color rgb="FF0F0F0F"/>
        <rFont val="Trebuchet MS"/>
        <family val="2"/>
      </rPr>
      <t> EUR</t>
    </r>
  </si>
  <si>
    <r>
      <t>41,24 B</t>
    </r>
    <r>
      <rPr>
        <sz val="8"/>
        <color rgb="FF0F0F0F"/>
        <rFont val="Trebuchet MS"/>
        <family val="2"/>
      </rPr>
      <t> EUR</t>
    </r>
  </si>
  <si>
    <r>
      <t>8,53</t>
    </r>
    <r>
      <rPr>
        <sz val="8"/>
        <color rgb="FF0F0F0F"/>
        <rFont val="Trebuchet MS"/>
        <family val="2"/>
      </rPr>
      <t> EUR</t>
    </r>
  </si>
  <si>
    <t>US8574771031</t>
  </si>
  <si>
    <r>
      <t>342,00</t>
    </r>
    <r>
      <rPr>
        <sz val="8"/>
        <color rgb="FF0F0F0F"/>
        <rFont val="Trebuchet MS"/>
        <family val="2"/>
      </rPr>
      <t> EUR</t>
    </r>
  </si>
  <si>
    <r>
      <t>40,88 B</t>
    </r>
    <r>
      <rPr>
        <sz val="8"/>
        <color rgb="FF0F0F0F"/>
        <rFont val="Trebuchet MS"/>
        <family val="2"/>
      </rPr>
      <t> EUR</t>
    </r>
  </si>
  <si>
    <r>
      <t>8,09</t>
    </r>
    <r>
      <rPr>
        <sz val="8"/>
        <color rgb="FF0F0F0F"/>
        <rFont val="Trebuchet MS"/>
        <family val="2"/>
      </rPr>
      <t> EUR</t>
    </r>
  </si>
  <si>
    <t>US4448591028</t>
  </si>
  <si>
    <r>
      <t>144,00</t>
    </r>
    <r>
      <rPr>
        <sz val="8"/>
        <color rgb="FF0F0F0F"/>
        <rFont val="Trebuchet MS"/>
        <family val="2"/>
      </rPr>
      <t> EUR</t>
    </r>
  </si>
  <si>
    <r>
      <t>40,77 B</t>
    </r>
    <r>
      <rPr>
        <sz val="8"/>
        <color rgb="FF0F0F0F"/>
        <rFont val="Trebuchet MS"/>
        <family val="2"/>
      </rPr>
      <t> EUR</t>
    </r>
  </si>
  <si>
    <r>
      <t>9,24</t>
    </r>
    <r>
      <rPr>
        <sz val="8"/>
        <color rgb="FF0F0F0F"/>
        <rFont val="Trebuchet MS"/>
        <family val="2"/>
      </rPr>
      <t> EUR</t>
    </r>
  </si>
  <si>
    <t>US23331A1097</t>
  </si>
  <si>
    <r>
      <t>216,50</t>
    </r>
    <r>
      <rPr>
        <sz val="8"/>
        <color rgb="FF0F0F0F"/>
        <rFont val="Trebuchet MS"/>
        <family val="2"/>
      </rPr>
      <t> EUR</t>
    </r>
  </si>
  <si>
    <r>
      <t>40,17 B</t>
    </r>
    <r>
      <rPr>
        <sz val="8"/>
        <color rgb="FF0F0F0F"/>
        <rFont val="Trebuchet MS"/>
        <family val="2"/>
      </rPr>
      <t> EUR</t>
    </r>
  </si>
  <si>
    <r>
      <t>−1,40</t>
    </r>
    <r>
      <rPr>
        <sz val="8"/>
        <color rgb="FF0F0F0F"/>
        <rFont val="Trebuchet MS"/>
        <family val="2"/>
      </rPr>
      <t> EUR</t>
    </r>
  </si>
  <si>
    <t>US8740541094</t>
  </si>
  <si>
    <r>
      <t>192,04</t>
    </r>
    <r>
      <rPr>
        <sz val="8"/>
        <color rgb="FF0F0F0F"/>
        <rFont val="Trebuchet MS"/>
        <family val="2"/>
      </rPr>
      <t> EUR</t>
    </r>
  </si>
  <si>
    <r>
      <t>40 B</t>
    </r>
    <r>
      <rPr>
        <sz val="8"/>
        <color rgb="FF0F0F0F"/>
        <rFont val="Trebuchet MS"/>
        <family val="2"/>
      </rPr>
      <t> EUR</t>
    </r>
  </si>
  <si>
    <t>US6795801009</t>
  </si>
  <si>
    <r>
      <t>29,17</t>
    </r>
    <r>
      <rPr>
        <sz val="8"/>
        <color rgb="FF0F0F0F"/>
        <rFont val="Trebuchet MS"/>
        <family val="2"/>
      </rPr>
      <t> EUR</t>
    </r>
  </si>
  <si>
    <r>
      <t>39,9 B</t>
    </r>
    <r>
      <rPr>
        <sz val="8"/>
        <color rgb="FF0F0F0F"/>
        <rFont val="Trebuchet MS"/>
        <family val="2"/>
      </rPr>
      <t> EUR</t>
    </r>
  </si>
  <si>
    <r>
      <t>1,16</t>
    </r>
    <r>
      <rPr>
        <sz val="8"/>
        <color rgb="FF0F0F0F"/>
        <rFont val="Trebuchet MS"/>
        <family val="2"/>
      </rPr>
      <t> EUR</t>
    </r>
  </si>
  <si>
    <t>US49271V1008</t>
  </si>
  <si>
    <r>
      <t>234,65</t>
    </r>
    <r>
      <rPr>
        <sz val="8"/>
        <color rgb="FF0F0F0F"/>
        <rFont val="Trebuchet MS"/>
        <family val="2"/>
      </rPr>
      <t> EUR</t>
    </r>
  </si>
  <si>
    <r>
      <t>39,86 B</t>
    </r>
    <r>
      <rPr>
        <sz val="8"/>
        <color rgb="FF0F0F0F"/>
        <rFont val="Trebuchet MS"/>
        <family val="2"/>
      </rPr>
      <t> EUR</t>
    </r>
  </si>
  <si>
    <r>
      <t>6,11</t>
    </r>
    <r>
      <rPr>
        <sz val="8"/>
        <color rgb="FF0F0F0F"/>
        <rFont val="Trebuchet MS"/>
        <family val="2"/>
      </rPr>
      <t> EUR</t>
    </r>
  </si>
  <si>
    <t>US9297401088</t>
  </si>
  <si>
    <r>
      <t>204,35</t>
    </r>
    <r>
      <rPr>
        <sz val="8"/>
        <color rgb="FF0F0F0F"/>
        <rFont val="Trebuchet MS"/>
        <family val="2"/>
      </rPr>
      <t> EUR</t>
    </r>
  </si>
  <si>
    <r>
      <t>39,47 B</t>
    </r>
    <r>
      <rPr>
        <sz val="8"/>
        <color rgb="FF0F0F0F"/>
        <rFont val="Trebuchet MS"/>
        <family val="2"/>
      </rPr>
      <t> EUR</t>
    </r>
  </si>
  <si>
    <t>CH0114405324</t>
  </si>
  <si>
    <r>
      <t>91,13</t>
    </r>
    <r>
      <rPr>
        <sz val="8"/>
        <color rgb="FF0F0F0F"/>
        <rFont val="Trebuchet MS"/>
        <family val="2"/>
      </rPr>
      <t> EUR</t>
    </r>
  </si>
  <si>
    <r>
      <t>39,41 B</t>
    </r>
    <r>
      <rPr>
        <sz val="8"/>
        <color rgb="FF0F0F0F"/>
        <rFont val="Trebuchet MS"/>
        <family val="2"/>
      </rPr>
      <t> EUR</t>
    </r>
  </si>
  <si>
    <r>
      <t>0,93</t>
    </r>
    <r>
      <rPr>
        <sz val="8"/>
        <color rgb="FF0F0F0F"/>
        <rFont val="Trebuchet MS"/>
        <family val="2"/>
      </rPr>
      <t> EUR</t>
    </r>
  </si>
  <si>
    <t>CA13321L1085</t>
  </si>
  <si>
    <r>
      <t>78,06</t>
    </r>
    <r>
      <rPr>
        <sz val="8"/>
        <color rgb="FF0F0F0F"/>
        <rFont val="Trebuchet MS"/>
        <family val="2"/>
      </rPr>
      <t> EUR</t>
    </r>
  </si>
  <si>
    <r>
      <t>38,9 B</t>
    </r>
    <r>
      <rPr>
        <sz val="8"/>
        <color rgb="FF0F0F0F"/>
        <rFont val="Trebuchet MS"/>
        <family val="2"/>
      </rPr>
      <t> EUR</t>
    </r>
  </si>
  <si>
    <r>
      <t>0,48</t>
    </r>
    <r>
      <rPr>
        <sz val="8"/>
        <color rgb="FF0F0F0F"/>
        <rFont val="Trebuchet MS"/>
        <family val="2"/>
      </rPr>
      <t> EUR</t>
    </r>
  </si>
  <si>
    <t>US92276F1003</t>
  </si>
  <si>
    <r>
      <t>43,10</t>
    </r>
    <r>
      <rPr>
        <sz val="8"/>
        <color rgb="FF0F0F0F"/>
        <rFont val="Trebuchet MS"/>
        <family val="2"/>
      </rPr>
      <t> EUR</t>
    </r>
  </si>
  <si>
    <t>5,5 K</t>
  </si>
  <si>
    <r>
      <t>38,53 B</t>
    </r>
    <r>
      <rPr>
        <sz val="8"/>
        <color rgb="FF0F0F0F"/>
        <rFont val="Trebuchet MS"/>
        <family val="2"/>
      </rPr>
      <t> EUR</t>
    </r>
  </si>
  <si>
    <r>
      <t>0,35</t>
    </r>
    <r>
      <rPr>
        <sz val="8"/>
        <color rgb="FF0F0F0F"/>
        <rFont val="Trebuchet MS"/>
        <family val="2"/>
      </rPr>
      <t> EUR</t>
    </r>
  </si>
  <si>
    <t>DE000PAG9113</t>
  </si>
  <si>
    <r>
      <t>118,52</t>
    </r>
    <r>
      <rPr>
        <sz val="8"/>
        <color rgb="FF0F0F0F"/>
        <rFont val="Trebuchet MS"/>
        <family val="2"/>
      </rPr>
      <t> EUR</t>
    </r>
  </si>
  <si>
    <r>
      <t>38,42 B</t>
    </r>
    <r>
      <rPr>
        <sz val="8"/>
        <color rgb="FF0F0F0F"/>
        <rFont val="Trebuchet MS"/>
        <family val="2"/>
      </rPr>
      <t> EUR</t>
    </r>
  </si>
  <si>
    <r>
      <t>9,70</t>
    </r>
    <r>
      <rPr>
        <sz val="8"/>
        <color rgb="FF0F0F0F"/>
        <rFont val="Trebuchet MS"/>
        <family val="2"/>
      </rPr>
      <t> EUR</t>
    </r>
  </si>
  <si>
    <t>US9100471096</t>
  </si>
  <si>
    <r>
      <t>139,14</t>
    </r>
    <r>
      <rPr>
        <sz val="8"/>
        <color rgb="FF0F0F0F"/>
        <rFont val="Trebuchet MS"/>
        <family val="2"/>
      </rPr>
      <t> EUR</t>
    </r>
  </si>
  <si>
    <r>
      <t>38,18 B</t>
    </r>
    <r>
      <rPr>
        <sz val="8"/>
        <color rgb="FF0F0F0F"/>
        <rFont val="Trebuchet MS"/>
        <family val="2"/>
      </rPr>
      <t> EUR</t>
    </r>
  </si>
  <si>
    <r>
      <t>5,37</t>
    </r>
    <r>
      <rPr>
        <sz val="8"/>
        <color rgb="FF0F0F0F"/>
        <rFont val="Trebuchet MS"/>
        <family val="2"/>
      </rPr>
      <t> EUR</t>
    </r>
  </si>
  <si>
    <t>US9884981013</t>
  </si>
  <si>
    <r>
      <t>67,94</t>
    </r>
    <r>
      <rPr>
        <sz val="8"/>
        <color rgb="FF0F0F0F"/>
        <rFont val="Trebuchet MS"/>
        <family val="2"/>
      </rPr>
      <t> EUR</t>
    </r>
  </si>
  <si>
    <r>
      <t>38,05 B</t>
    </r>
    <r>
      <rPr>
        <sz val="8"/>
        <color rgb="FF0F0F0F"/>
        <rFont val="Trebuchet MS"/>
        <family val="2"/>
      </rPr>
      <t> EUR</t>
    </r>
  </si>
  <si>
    <r>
      <t>2,87</t>
    </r>
    <r>
      <rPr>
        <sz val="8"/>
        <color rgb="FF0F0F0F"/>
        <rFont val="Trebuchet MS"/>
        <family val="2"/>
      </rPr>
      <t> EUR</t>
    </r>
  </si>
  <si>
    <t>US6311031081</t>
  </si>
  <si>
    <r>
      <t>34,25</t>
    </r>
    <r>
      <rPr>
        <sz val="8"/>
        <color rgb="FF0F0F0F"/>
        <rFont val="Trebuchet MS"/>
        <family val="2"/>
      </rPr>
      <t> EUR</t>
    </r>
  </si>
  <si>
    <t>8,38 K</t>
  </si>
  <si>
    <r>
      <t>38 B</t>
    </r>
    <r>
      <rPr>
        <sz val="8"/>
        <color rgb="FF0F0F0F"/>
        <rFont val="Trebuchet MS"/>
        <family val="2"/>
      </rPr>
      <t> EUR</t>
    </r>
  </si>
  <si>
    <r>
      <t>1,87</t>
    </r>
    <r>
      <rPr>
        <sz val="8"/>
        <color rgb="FF0F0F0F"/>
        <rFont val="Trebuchet MS"/>
        <family val="2"/>
      </rPr>
      <t> EUR</t>
    </r>
  </si>
  <si>
    <t>DE000SHL1006</t>
  </si>
  <si>
    <r>
      <t>79,10</t>
    </r>
    <r>
      <rPr>
        <sz val="8"/>
        <color rgb="FF0F0F0F"/>
        <rFont val="Trebuchet MS"/>
        <family val="2"/>
      </rPr>
      <t> EUR</t>
    </r>
  </si>
  <si>
    <r>
      <t>37,97 B</t>
    </r>
    <r>
      <rPr>
        <sz val="8"/>
        <color rgb="FF0F0F0F"/>
        <rFont val="Trebuchet MS"/>
        <family val="2"/>
      </rPr>
      <t> EUR</t>
    </r>
  </si>
  <si>
    <r>
      <t>5,78</t>
    </r>
    <r>
      <rPr>
        <sz val="8"/>
        <color rgb="FF0F0F0F"/>
        <rFont val="Trebuchet MS"/>
        <family val="2"/>
      </rPr>
      <t> EUR</t>
    </r>
  </si>
  <si>
    <t>FR0000125007</t>
  </si>
  <si>
    <r>
      <t>146,95</t>
    </r>
    <r>
      <rPr>
        <sz val="8"/>
        <color rgb="FF0F0F0F"/>
        <rFont val="Trebuchet MS"/>
        <family val="2"/>
      </rPr>
      <t> EUR</t>
    </r>
  </si>
  <si>
    <r>
      <t>37,81 B</t>
    </r>
    <r>
      <rPr>
        <sz val="8"/>
        <color rgb="FF0F0F0F"/>
        <rFont val="Trebuchet MS"/>
        <family val="2"/>
      </rPr>
      <t> EUR</t>
    </r>
  </si>
  <si>
    <r>
      <t>4,82</t>
    </r>
    <r>
      <rPr>
        <sz val="8"/>
        <color rgb="FF0F0F0F"/>
        <rFont val="Trebuchet MS"/>
        <family val="2"/>
      </rPr>
      <t> EUR</t>
    </r>
  </si>
  <si>
    <t>FR0010307819</t>
  </si>
  <si>
    <r>
      <t>135,96</t>
    </r>
    <r>
      <rPr>
        <sz val="8"/>
        <color rgb="FF0F0F0F"/>
        <rFont val="Trebuchet MS"/>
        <family val="2"/>
      </rPr>
      <t> EUR</t>
    </r>
  </si>
  <si>
    <r>
      <t>37,44 B</t>
    </r>
    <r>
      <rPr>
        <sz val="8"/>
        <color rgb="FF0F0F0F"/>
        <rFont val="Trebuchet MS"/>
        <family val="2"/>
      </rPr>
      <t> EUR</t>
    </r>
  </si>
  <si>
    <t>US0758871091</t>
  </si>
  <si>
    <r>
      <t>505,50</t>
    </r>
    <r>
      <rPr>
        <sz val="8"/>
        <color rgb="FF0F0F0F"/>
        <rFont val="Trebuchet MS"/>
        <family val="2"/>
      </rPr>
      <t> EUR</t>
    </r>
  </si>
  <si>
    <r>
      <t>37,37 B</t>
    </r>
    <r>
      <rPr>
        <sz val="8"/>
        <color rgb="FF0F0F0F"/>
        <rFont val="Trebuchet MS"/>
        <family val="2"/>
      </rPr>
      <t> EUR</t>
    </r>
  </si>
  <si>
    <r>
      <t>10,69</t>
    </r>
    <r>
      <rPr>
        <sz val="8"/>
        <color rgb="FF0F0F0F"/>
        <rFont val="Trebuchet MS"/>
        <family val="2"/>
      </rPr>
      <t> EUR</t>
    </r>
  </si>
  <si>
    <t>DE0006070006</t>
  </si>
  <si>
    <r>
      <t>159,85</t>
    </r>
    <r>
      <rPr>
        <sz val="8"/>
        <color rgb="FF0F0F0F"/>
        <rFont val="Trebuchet MS"/>
        <family val="2"/>
      </rPr>
      <t> EUR</t>
    </r>
  </si>
  <si>
    <r>
      <t>37,19 B</t>
    </r>
    <r>
      <rPr>
        <sz val="8"/>
        <color rgb="FF0F0F0F"/>
        <rFont val="Trebuchet MS"/>
        <family val="2"/>
      </rPr>
      <t> EUR</t>
    </r>
  </si>
  <si>
    <r>
      <t>−1,53</t>
    </r>
    <r>
      <rPr>
        <sz val="8"/>
        <color rgb="FF0F0F0F"/>
        <rFont val="Trebuchet MS"/>
        <family val="2"/>
      </rPr>
      <t> EUR</t>
    </r>
  </si>
  <si>
    <t>US5380341090</t>
  </si>
  <si>
    <r>
      <t>28,84</t>
    </r>
    <r>
      <rPr>
        <sz val="8"/>
        <color rgb="FF0F0F0F"/>
        <rFont val="Trebuchet MS"/>
        <family val="2"/>
      </rPr>
      <t> EUR</t>
    </r>
  </si>
  <si>
    <r>
      <t>37,03 B</t>
    </r>
    <r>
      <rPr>
        <sz val="8"/>
        <color rgb="FF0F0F0F"/>
        <rFont val="Trebuchet MS"/>
        <family val="2"/>
      </rPr>
      <t> EUR</t>
    </r>
  </si>
  <si>
    <r>
      <t>0,94</t>
    </r>
    <r>
      <rPr>
        <sz val="8"/>
        <color rgb="FF0F0F0F"/>
        <rFont val="Trebuchet MS"/>
        <family val="2"/>
      </rPr>
      <t> EUR</t>
    </r>
  </si>
  <si>
    <t>US1696561059</t>
  </si>
  <si>
    <r>
      <t>469,60</t>
    </r>
    <r>
      <rPr>
        <sz val="8"/>
        <color rgb="FF0F0F0F"/>
        <rFont val="Trebuchet MS"/>
        <family val="2"/>
      </rPr>
      <t> EUR</t>
    </r>
  </si>
  <si>
    <r>
      <t>37,01 B</t>
    </r>
    <r>
      <rPr>
        <sz val="8"/>
        <color rgb="FF0F0F0F"/>
        <rFont val="Trebuchet MS"/>
        <family val="2"/>
      </rPr>
      <t> EUR</t>
    </r>
  </si>
  <si>
    <r>
      <t>11,76</t>
    </r>
    <r>
      <rPr>
        <sz val="8"/>
        <color rgb="FF0F0F0F"/>
        <rFont val="Trebuchet MS"/>
        <family val="2"/>
      </rPr>
      <t> EUR</t>
    </r>
  </si>
  <si>
    <t>US45168D1046</t>
  </si>
  <si>
    <r>
      <t>72,40</t>
    </r>
    <r>
      <rPr>
        <sz val="8"/>
        <color rgb="FF0F0F0F"/>
        <rFont val="Trebuchet MS"/>
        <family val="2"/>
      </rPr>
      <t> EUR</t>
    </r>
  </si>
  <si>
    <t>1,43 K</t>
  </si>
  <si>
    <r>
      <t>36,42 B</t>
    </r>
    <r>
      <rPr>
        <sz val="8"/>
        <color rgb="FF0F0F0F"/>
        <rFont val="Trebuchet MS"/>
        <family val="2"/>
      </rPr>
      <t> EUR</t>
    </r>
  </si>
  <si>
    <r>
      <t>12,23</t>
    </r>
    <r>
      <rPr>
        <sz val="8"/>
        <color rgb="FF0F0F0F"/>
        <rFont val="Trebuchet MS"/>
        <family val="2"/>
      </rPr>
      <t> EUR</t>
    </r>
  </si>
  <si>
    <t>DE0007664005</t>
  </si>
  <si>
    <r>
      <t>98,25</t>
    </r>
    <r>
      <rPr>
        <sz val="8"/>
        <color rgb="FF0F0F0F"/>
        <rFont val="Trebuchet MS"/>
        <family val="2"/>
      </rPr>
      <t> EUR</t>
    </r>
  </si>
  <si>
    <r>
      <t>36,23 B</t>
    </r>
    <r>
      <rPr>
        <sz val="8"/>
        <color rgb="FF0F0F0F"/>
        <rFont val="Trebuchet MS"/>
        <family val="2"/>
      </rPr>
      <t> EUR</t>
    </r>
  </si>
  <si>
    <r>
      <t>5,14</t>
    </r>
    <r>
      <rPr>
        <sz val="8"/>
        <color rgb="FF0F0F0F"/>
        <rFont val="Trebuchet MS"/>
        <family val="2"/>
      </rPr>
      <t> EUR</t>
    </r>
  </si>
  <si>
    <t>US2091151041</t>
  </si>
  <si>
    <r>
      <t>170,00</t>
    </r>
    <r>
      <rPr>
        <sz val="8"/>
        <color rgb="FF0F0F0F"/>
        <rFont val="Trebuchet MS"/>
        <family val="2"/>
      </rPr>
      <t> EUR</t>
    </r>
  </si>
  <si>
    <r>
      <t>36,07 B</t>
    </r>
    <r>
      <rPr>
        <sz val="8"/>
        <color rgb="FF0F0F0F"/>
        <rFont val="Trebuchet MS"/>
        <family val="2"/>
      </rPr>
      <t> EUR</t>
    </r>
  </si>
  <si>
    <r>
      <t>5,83</t>
    </r>
    <r>
      <rPr>
        <sz val="8"/>
        <color rgb="FF0F0F0F"/>
        <rFont val="Trebuchet MS"/>
        <family val="2"/>
      </rPr>
      <t> EUR</t>
    </r>
  </si>
  <si>
    <t>US0527691069</t>
  </si>
  <si>
    <r>
      <t>460,50</t>
    </r>
    <r>
      <rPr>
        <sz val="8"/>
        <color rgb="FF0F0F0F"/>
        <rFont val="Trebuchet MS"/>
        <family val="2"/>
      </rPr>
      <t> EUR</t>
    </r>
  </si>
  <si>
    <r>
      <t>36,03 B</t>
    </r>
    <r>
      <rPr>
        <sz val="8"/>
        <color rgb="FF0F0F0F"/>
        <rFont val="Trebuchet MS"/>
        <family val="2"/>
      </rPr>
      <t> EUR</t>
    </r>
  </si>
  <si>
    <r>
      <t>2,16</t>
    </r>
    <r>
      <rPr>
        <sz val="8"/>
        <color rgb="FF0F0F0F"/>
        <rFont val="Trebuchet MS"/>
        <family val="2"/>
      </rPr>
      <t> EUR</t>
    </r>
  </si>
  <si>
    <t>US05464C1018</t>
  </si>
  <si>
    <r>
      <t>72,56</t>
    </r>
    <r>
      <rPr>
        <sz val="8"/>
        <color rgb="FF0F0F0F"/>
        <rFont val="Trebuchet MS"/>
        <family val="2"/>
      </rPr>
      <t> EUR</t>
    </r>
  </si>
  <si>
    <r>
      <t>35,96 B</t>
    </r>
    <r>
      <rPr>
        <sz val="8"/>
        <color rgb="FF0F0F0F"/>
        <rFont val="Trebuchet MS"/>
        <family val="2"/>
      </rPr>
      <t> EUR</t>
    </r>
  </si>
  <si>
    <r>
      <t>3,91</t>
    </r>
    <r>
      <rPr>
        <sz val="8"/>
        <color rgb="FF0F0F0F"/>
        <rFont val="Trebuchet MS"/>
        <family val="2"/>
      </rPr>
      <t> EUR</t>
    </r>
  </si>
  <si>
    <t>US7445731067</t>
  </si>
  <si>
    <r>
      <t>489,45</t>
    </r>
    <r>
      <rPr>
        <sz val="8"/>
        <color rgb="FF0F0F0F"/>
        <rFont val="Trebuchet MS"/>
        <family val="2"/>
      </rPr>
      <t> EUR</t>
    </r>
  </si>
  <si>
    <r>
      <t>35,57 B</t>
    </r>
    <r>
      <rPr>
        <sz val="8"/>
        <color rgb="FF0F0F0F"/>
        <rFont val="Trebuchet MS"/>
        <family val="2"/>
      </rPr>
      <t> EUR</t>
    </r>
  </si>
  <si>
    <r>
      <t>15,15</t>
    </r>
    <r>
      <rPr>
        <sz val="8"/>
        <color rgb="FF0F0F0F"/>
        <rFont val="Trebuchet MS"/>
        <family val="2"/>
      </rPr>
      <t> EUR</t>
    </r>
  </si>
  <si>
    <t>US55354G1004</t>
  </si>
  <si>
    <r>
      <t>39,51</t>
    </r>
    <r>
      <rPr>
        <sz val="8"/>
        <color rgb="FF0F0F0F"/>
        <rFont val="Trebuchet MS"/>
        <family val="2"/>
      </rPr>
      <t> EUR</t>
    </r>
  </si>
  <si>
    <r>
      <t>35,25 B</t>
    </r>
    <r>
      <rPr>
        <sz val="8"/>
        <color rgb="FF0F0F0F"/>
        <rFont val="Trebuchet MS"/>
        <family val="2"/>
      </rPr>
      <t> EUR</t>
    </r>
  </si>
  <si>
    <r>
      <t>0,97</t>
    </r>
    <r>
      <rPr>
        <sz val="8"/>
        <color rgb="FF0F0F0F"/>
        <rFont val="Trebuchet MS"/>
        <family val="2"/>
      </rPr>
      <t> EUR</t>
    </r>
  </si>
  <si>
    <t>JP3802400006</t>
  </si>
  <si>
    <r>
      <t>391,35</t>
    </r>
    <r>
      <rPr>
        <sz val="8"/>
        <color rgb="FF0F0F0F"/>
        <rFont val="Trebuchet MS"/>
        <family val="2"/>
      </rPr>
      <t> EUR</t>
    </r>
  </si>
  <si>
    <r>
      <t>35,16 B</t>
    </r>
    <r>
      <rPr>
        <sz val="8"/>
        <color rgb="FF0F0F0F"/>
        <rFont val="Trebuchet MS"/>
        <family val="2"/>
      </rPr>
      <t> EUR</t>
    </r>
  </si>
  <si>
    <r>
      <t>34,80</t>
    </r>
    <r>
      <rPr>
        <sz val="8"/>
        <color rgb="FF0F0F0F"/>
        <rFont val="Trebuchet MS"/>
        <family val="2"/>
      </rPr>
      <t> EUR</t>
    </r>
  </si>
  <si>
    <t>US03076C1062</t>
  </si>
  <si>
    <r>
      <t>128,58</t>
    </r>
    <r>
      <rPr>
        <sz val="8"/>
        <color rgb="FF0F0F0F"/>
        <rFont val="Trebuchet MS"/>
        <family val="2"/>
      </rPr>
      <t> EUR</t>
    </r>
  </si>
  <si>
    <t>−2,89%</t>
  </si>
  <si>
    <r>
      <t>34,98 B</t>
    </r>
    <r>
      <rPr>
        <sz val="8"/>
        <color rgb="FF0F0F0F"/>
        <rFont val="Trebuchet MS"/>
        <family val="2"/>
      </rPr>
      <t> EUR</t>
    </r>
  </si>
  <si>
    <r>
      <t>2,30</t>
    </r>
    <r>
      <rPr>
        <sz val="8"/>
        <color rgb="FF0F0F0F"/>
        <rFont val="Trebuchet MS"/>
        <family val="2"/>
      </rPr>
      <t> EUR</t>
    </r>
  </si>
  <si>
    <t>US19260Q1076</t>
  </si>
  <si>
    <r>
      <t>72,98</t>
    </r>
    <r>
      <rPr>
        <sz val="8"/>
        <color rgb="FF0F0F0F"/>
        <rFont val="Trebuchet MS"/>
        <family val="2"/>
      </rPr>
      <t> EUR</t>
    </r>
  </si>
  <si>
    <r>
      <t>34,92 B</t>
    </r>
    <r>
      <rPr>
        <sz val="8"/>
        <color rgb="FF0F0F0F"/>
        <rFont val="Trebuchet MS"/>
        <family val="2"/>
      </rPr>
      <t> EUR</t>
    </r>
  </si>
  <si>
    <t>US8718291078</t>
  </si>
  <si>
    <r>
      <t>119,25</t>
    </r>
    <r>
      <rPr>
        <sz val="8"/>
        <color rgb="FF0F0F0F"/>
        <rFont val="Trebuchet MS"/>
        <family val="2"/>
      </rPr>
      <t> EUR</t>
    </r>
  </si>
  <si>
    <r>
      <t>34,89 B</t>
    </r>
    <r>
      <rPr>
        <sz val="8"/>
        <color rgb="FF0F0F0F"/>
        <rFont val="Trebuchet MS"/>
        <family val="2"/>
      </rPr>
      <t> EUR</t>
    </r>
  </si>
  <si>
    <r>
      <t>3,79</t>
    </r>
    <r>
      <rPr>
        <sz val="8"/>
        <color rgb="FF0F0F0F"/>
        <rFont val="Trebuchet MS"/>
        <family val="2"/>
      </rPr>
      <t> EUR</t>
    </r>
  </si>
  <si>
    <t>US12504L1098</t>
  </si>
  <si>
    <r>
      <t>65,80</t>
    </r>
    <r>
      <rPr>
        <sz val="8"/>
        <color rgb="FF0F0F0F"/>
        <rFont val="Trebuchet MS"/>
        <family val="2"/>
      </rPr>
      <t> EUR</t>
    </r>
  </si>
  <si>
    <r>
      <t>34,87 B</t>
    </r>
    <r>
      <rPr>
        <sz val="8"/>
        <color rgb="FF0F0F0F"/>
        <rFont val="Trebuchet MS"/>
        <family val="2"/>
      </rPr>
      <t> EUR</t>
    </r>
  </si>
  <si>
    <r>
      <t>4,90</t>
    </r>
    <r>
      <rPr>
        <sz val="8"/>
        <color rgb="FF0F0F0F"/>
        <rFont val="Trebuchet MS"/>
        <family val="2"/>
      </rPr>
      <t> EUR</t>
    </r>
  </si>
  <si>
    <t>US0268747849</t>
  </si>
  <si>
    <r>
      <t>265,60</t>
    </r>
    <r>
      <rPr>
        <sz val="8"/>
        <color rgb="FF0F0F0F"/>
        <rFont val="Trebuchet MS"/>
        <family val="2"/>
      </rPr>
      <t> EUR</t>
    </r>
  </si>
  <si>
    <r>
      <t>34,51 B</t>
    </r>
    <r>
      <rPr>
        <sz val="8"/>
        <color rgb="FF0F0F0F"/>
        <rFont val="Trebuchet MS"/>
        <family val="2"/>
      </rPr>
      <t> EUR</t>
    </r>
  </si>
  <si>
    <r>
      <t>7,27</t>
    </r>
    <r>
      <rPr>
        <sz val="8"/>
        <color rgb="FF0F0F0F"/>
        <rFont val="Trebuchet MS"/>
        <family val="2"/>
      </rPr>
      <t> EUR</t>
    </r>
  </si>
  <si>
    <t>US9291601097</t>
  </si>
  <si>
    <r>
      <t>329,90</t>
    </r>
    <r>
      <rPr>
        <sz val="8"/>
        <color rgb="FF0F0F0F"/>
        <rFont val="Trebuchet MS"/>
        <family val="2"/>
      </rPr>
      <t> EUR</t>
    </r>
  </si>
  <si>
    <r>
      <t>6,88</t>
    </r>
    <r>
      <rPr>
        <sz val="8"/>
        <color rgb="FF0F0F0F"/>
        <rFont val="Trebuchet MS"/>
        <family val="2"/>
      </rPr>
      <t> EUR</t>
    </r>
  </si>
  <si>
    <t>US4663131039</t>
  </si>
  <si>
    <r>
      <t>301,00</t>
    </r>
    <r>
      <rPr>
        <sz val="8"/>
        <color rgb="FF0F0F0F"/>
        <rFont val="Trebuchet MS"/>
        <family val="2"/>
      </rPr>
      <t> EUR</t>
    </r>
  </si>
  <si>
    <r>
      <t>34,5 B</t>
    </r>
    <r>
      <rPr>
        <sz val="8"/>
        <color rgb="FF0F0F0F"/>
        <rFont val="Trebuchet MS"/>
        <family val="2"/>
      </rPr>
      <t> EUR</t>
    </r>
  </si>
  <si>
    <r>
      <t>7,12</t>
    </r>
    <r>
      <rPr>
        <sz val="8"/>
        <color rgb="FF0F0F0F"/>
        <rFont val="Trebuchet MS"/>
        <family val="2"/>
      </rPr>
      <t> EUR</t>
    </r>
  </si>
  <si>
    <t>CA15101Q2071</t>
  </si>
  <si>
    <r>
      <t>38,95</t>
    </r>
    <r>
      <rPr>
        <sz val="8"/>
        <color rgb="FF0F0F0F"/>
        <rFont val="Trebuchet MS"/>
        <family val="2"/>
      </rPr>
      <t> EUR</t>
    </r>
  </si>
  <si>
    <r>
      <t>34,27 B</t>
    </r>
    <r>
      <rPr>
        <sz val="8"/>
        <color rgb="FF0F0F0F"/>
        <rFont val="Trebuchet MS"/>
        <family val="2"/>
      </rPr>
      <t> EUR</t>
    </r>
  </si>
  <si>
    <r>
      <t>4,61</t>
    </r>
    <r>
      <rPr>
        <sz val="8"/>
        <color rgb="FF0F0F0F"/>
        <rFont val="Trebuchet MS"/>
        <family val="2"/>
      </rPr>
      <t> EUR</t>
    </r>
  </si>
  <si>
    <t>US70450Y1038</t>
  </si>
  <si>
    <r>
      <t>57,56</t>
    </r>
    <r>
      <rPr>
        <sz val="8"/>
        <color rgb="FF0F0F0F"/>
        <rFont val="Trebuchet MS"/>
        <family val="2"/>
      </rPr>
      <t> EUR</t>
    </r>
  </si>
  <si>
    <t>46,96 K</t>
  </si>
  <si>
    <r>
      <t>34,12 B</t>
    </r>
    <r>
      <rPr>
        <sz val="8"/>
        <color rgb="FF0F0F0F"/>
        <rFont val="Trebuchet MS"/>
        <family val="2"/>
      </rPr>
      <t> EUR</t>
    </r>
  </si>
  <si>
    <t>DE0005190003</t>
  </si>
  <si>
    <r>
      <t>114,06</t>
    </r>
    <r>
      <rPr>
        <sz val="8"/>
        <color rgb="FF0F0F0F"/>
        <rFont val="Trebuchet MS"/>
        <family val="2"/>
      </rPr>
      <t> EUR</t>
    </r>
  </si>
  <si>
    <r>
      <t>33,86 B</t>
    </r>
    <r>
      <rPr>
        <sz val="8"/>
        <color rgb="FF0F0F0F"/>
        <rFont val="Trebuchet MS"/>
        <family val="2"/>
      </rPr>
      <t> EUR</t>
    </r>
  </si>
  <si>
    <r>
      <t>0,79</t>
    </r>
    <r>
      <rPr>
        <sz val="8"/>
        <color rgb="FF0F0F0F"/>
        <rFont val="Trebuchet MS"/>
        <family val="2"/>
      </rPr>
      <t> EUR</t>
    </r>
  </si>
  <si>
    <t>US46284V1017</t>
  </si>
  <si>
    <r>
      <t>104,00</t>
    </r>
    <r>
      <rPr>
        <sz val="8"/>
        <color rgb="FF0F0F0F"/>
        <rFont val="Trebuchet MS"/>
        <family val="2"/>
      </rPr>
      <t> EUR</t>
    </r>
  </si>
  <si>
    <r>
      <t>33,78 B</t>
    </r>
    <r>
      <rPr>
        <sz val="8"/>
        <color rgb="FF0F0F0F"/>
        <rFont val="Trebuchet MS"/>
        <family val="2"/>
      </rPr>
      <t> EUR</t>
    </r>
  </si>
  <si>
    <r>
      <t>4,34</t>
    </r>
    <r>
      <rPr>
        <sz val="8"/>
        <color rgb="FF0F0F0F"/>
        <rFont val="Trebuchet MS"/>
        <family val="2"/>
      </rPr>
      <t> EUR</t>
    </r>
  </si>
  <si>
    <t>US92939U1060</t>
  </si>
  <si>
    <r>
      <t>15,11</t>
    </r>
    <r>
      <rPr>
        <sz val="8"/>
        <color rgb="FF0F0F0F"/>
        <rFont val="Trebuchet MS"/>
        <family val="2"/>
      </rPr>
      <t> EUR</t>
    </r>
  </si>
  <si>
    <r>
      <t>33,24 B</t>
    </r>
    <r>
      <rPr>
        <sz val="8"/>
        <color rgb="FF0F0F0F"/>
        <rFont val="Trebuchet MS"/>
        <family val="2"/>
      </rPr>
      <t> EUR</t>
    </r>
  </si>
  <si>
    <r>
      <t>1,10</t>
    </r>
    <r>
      <rPr>
        <sz val="8"/>
        <color rgb="FF0F0F0F"/>
        <rFont val="Trebuchet MS"/>
        <family val="2"/>
      </rPr>
      <t> EUR</t>
    </r>
  </si>
  <si>
    <t>US69331C1080</t>
  </si>
  <si>
    <r>
      <t>95,56</t>
    </r>
    <r>
      <rPr>
        <sz val="8"/>
        <color rgb="FF0F0F0F"/>
        <rFont val="Trebuchet MS"/>
        <family val="2"/>
      </rPr>
      <t> EUR</t>
    </r>
  </si>
  <si>
    <t>2,61 K</t>
  </si>
  <si>
    <r>
      <t>33,17 B</t>
    </r>
    <r>
      <rPr>
        <sz val="8"/>
        <color rgb="FF0F0F0F"/>
        <rFont val="Trebuchet MS"/>
        <family val="2"/>
      </rPr>
      <t> EUR</t>
    </r>
  </si>
  <si>
    <r>
      <t>8,42</t>
    </r>
    <r>
      <rPr>
        <sz val="8"/>
        <color rgb="FF0F0F0F"/>
        <rFont val="Trebuchet MS"/>
        <family val="2"/>
      </rPr>
      <t> EUR</t>
    </r>
  </si>
  <si>
    <t>US7443201022</t>
  </si>
  <si>
    <r>
      <t>117,35</t>
    </r>
    <r>
      <rPr>
        <sz val="8"/>
        <color rgb="FF0F0F0F"/>
        <rFont val="Trebuchet MS"/>
        <family val="2"/>
      </rPr>
      <t> EUR</t>
    </r>
  </si>
  <si>
    <r>
      <t>32,84 B</t>
    </r>
    <r>
      <rPr>
        <sz val="8"/>
        <color rgb="FF0F0F0F"/>
        <rFont val="Trebuchet MS"/>
        <family val="2"/>
      </rPr>
      <t> EUR</t>
    </r>
  </si>
  <si>
    <r>
      <t>4,24</t>
    </r>
    <r>
      <rPr>
        <sz val="8"/>
        <color rgb="FF0F0F0F"/>
        <rFont val="Trebuchet MS"/>
        <family val="2"/>
      </rPr>
      <t> EUR</t>
    </r>
  </si>
  <si>
    <t>US00846U1016</t>
  </si>
  <si>
    <r>
      <t>67,60</t>
    </r>
    <r>
      <rPr>
        <sz val="8"/>
        <color rgb="FF0F0F0F"/>
        <rFont val="Trebuchet MS"/>
        <family val="2"/>
      </rPr>
      <t> EUR</t>
    </r>
  </si>
  <si>
    <r>
      <t>32,44 B</t>
    </r>
    <r>
      <rPr>
        <sz val="8"/>
        <color rgb="FF0F0F0F"/>
        <rFont val="Trebuchet MS"/>
        <family val="2"/>
      </rPr>
      <t> EUR</t>
    </r>
  </si>
  <si>
    <r>
      <t>1,93</t>
    </r>
    <r>
      <rPr>
        <sz val="8"/>
        <color rgb="FF0F0F0F"/>
        <rFont val="Trebuchet MS"/>
        <family val="2"/>
      </rPr>
      <t> EUR</t>
    </r>
  </si>
  <si>
    <t>US0394831020</t>
  </si>
  <si>
    <r>
      <t>180,45</t>
    </r>
    <r>
      <rPr>
        <sz val="8"/>
        <color rgb="FF0F0F0F"/>
        <rFont val="Trebuchet MS"/>
        <family val="2"/>
      </rPr>
      <t> EUR</t>
    </r>
  </si>
  <si>
    <t>29,56 K</t>
  </si>
  <si>
    <r>
      <t>32,3 B</t>
    </r>
    <r>
      <rPr>
        <sz val="8"/>
        <color rgb="FF0F0F0F"/>
        <rFont val="Trebuchet MS"/>
        <family val="2"/>
      </rPr>
      <t> EUR</t>
    </r>
  </si>
  <si>
    <r>
      <t>7,80</t>
    </r>
    <r>
      <rPr>
        <sz val="8"/>
        <color rgb="FF0F0F0F"/>
        <rFont val="Trebuchet MS"/>
        <family val="2"/>
      </rPr>
      <t> EUR</t>
    </r>
  </si>
  <si>
    <t>DE000A1EWWW0</t>
  </si>
  <si>
    <r>
      <t>158,52</t>
    </r>
    <r>
      <rPr>
        <sz val="8"/>
        <color rgb="FF0F0F0F"/>
        <rFont val="Trebuchet MS"/>
        <family val="2"/>
      </rPr>
      <t> EUR</t>
    </r>
  </si>
  <si>
    <r>
      <t>32,25 B</t>
    </r>
    <r>
      <rPr>
        <sz val="8"/>
        <color rgb="FF0F0F0F"/>
        <rFont val="Trebuchet MS"/>
        <family val="2"/>
      </rPr>
      <t> EUR</t>
    </r>
  </si>
  <si>
    <r>
      <t>4,65</t>
    </r>
    <r>
      <rPr>
        <sz val="8"/>
        <color rgb="FF0F0F0F"/>
        <rFont val="Trebuchet MS"/>
        <family val="2"/>
      </rPr>
      <t> EUR</t>
    </r>
  </si>
  <si>
    <t>US4278661081</t>
  </si>
  <si>
    <r>
      <t>12,33</t>
    </r>
    <r>
      <rPr>
        <sz val="8"/>
        <color rgb="FF0F0F0F"/>
        <rFont val="Trebuchet MS"/>
        <family val="2"/>
      </rPr>
      <t> EUR</t>
    </r>
  </si>
  <si>
    <t>1,69 K</t>
  </si>
  <si>
    <r>
      <t>32,18 B</t>
    </r>
    <r>
      <rPr>
        <sz val="8"/>
        <color rgb="FF0F0F0F"/>
        <rFont val="Trebuchet MS"/>
        <family val="2"/>
      </rPr>
      <t> EUR</t>
    </r>
  </si>
  <si>
    <r>
      <t>−0,00</t>
    </r>
    <r>
      <rPr>
        <sz val="8"/>
        <color rgb="FF0F0F0F"/>
        <rFont val="Trebuchet MS"/>
        <family val="2"/>
      </rPr>
      <t> EUR</t>
    </r>
  </si>
  <si>
    <t>KYG070341048</t>
  </si>
  <si>
    <r>
      <t>16,58</t>
    </r>
    <r>
      <rPr>
        <sz val="8"/>
        <color rgb="FF0F0F0F"/>
        <rFont val="Trebuchet MS"/>
        <family val="2"/>
      </rPr>
      <t> EUR</t>
    </r>
  </si>
  <si>
    <r>
      <t>32,06 B</t>
    </r>
    <r>
      <rPr>
        <sz val="8"/>
        <color rgb="FF0F0F0F"/>
        <rFont val="Trebuchet MS"/>
        <family val="2"/>
      </rPr>
      <t> EUR</t>
    </r>
  </si>
  <si>
    <r>
      <t>0,73</t>
    </r>
    <r>
      <rPr>
        <sz val="8"/>
        <color rgb="FF0F0F0F"/>
        <rFont val="Trebuchet MS"/>
        <family val="2"/>
      </rPr>
      <t> EUR</t>
    </r>
  </si>
  <si>
    <t>US49177J1025</t>
  </si>
  <si>
    <r>
      <t>115,78</t>
    </r>
    <r>
      <rPr>
        <sz val="8"/>
        <color rgb="FF0F0F0F"/>
        <rFont val="Trebuchet MS"/>
        <family val="2"/>
      </rPr>
      <t> EUR</t>
    </r>
  </si>
  <si>
    <r>
      <t>32,04 B</t>
    </r>
    <r>
      <rPr>
        <sz val="8"/>
        <color rgb="FF0F0F0F"/>
        <rFont val="Trebuchet MS"/>
        <family val="2"/>
      </rPr>
      <t> EUR</t>
    </r>
  </si>
  <si>
    <r>
      <t>12,32</t>
    </r>
    <r>
      <rPr>
        <sz val="8"/>
        <color rgb="FF0F0F0F"/>
        <rFont val="Trebuchet MS"/>
        <family val="2"/>
      </rPr>
      <t> EUR</t>
    </r>
  </si>
  <si>
    <t>US4165151048</t>
  </si>
  <si>
    <r>
      <t>96,12</t>
    </r>
    <r>
      <rPr>
        <sz val="8"/>
        <color rgb="FF0F0F0F"/>
        <rFont val="Trebuchet MS"/>
        <family val="2"/>
      </rPr>
      <t> EUR</t>
    </r>
  </si>
  <si>
    <r>
      <t>31,94 B</t>
    </r>
    <r>
      <rPr>
        <sz val="8"/>
        <color rgb="FF0F0F0F"/>
        <rFont val="Trebuchet MS"/>
        <family val="2"/>
      </rPr>
      <t> EUR</t>
    </r>
  </si>
  <si>
    <r>
      <t>5,50</t>
    </r>
    <r>
      <rPr>
        <sz val="8"/>
        <color rgb="FF0F0F0F"/>
        <rFont val="Trebuchet MS"/>
        <family val="2"/>
      </rPr>
      <t> EUR</t>
    </r>
  </si>
  <si>
    <t>US4943681035</t>
  </si>
  <si>
    <r>
      <t>322,80</t>
    </r>
    <r>
      <rPr>
        <sz val="8"/>
        <color rgb="FF0F0F0F"/>
        <rFont val="Trebuchet MS"/>
        <family val="2"/>
      </rPr>
      <t> EUR</t>
    </r>
  </si>
  <si>
    <r>
      <t>31,71 B</t>
    </r>
    <r>
      <rPr>
        <sz val="8"/>
        <color rgb="FF0F0F0F"/>
        <rFont val="Trebuchet MS"/>
        <family val="2"/>
      </rPr>
      <t> EUR</t>
    </r>
  </si>
  <si>
    <r>
      <t>6,80</t>
    </r>
    <r>
      <rPr>
        <sz val="8"/>
        <color rgb="FF0F0F0F"/>
        <rFont val="Trebuchet MS"/>
        <family val="2"/>
      </rPr>
      <t> EUR</t>
    </r>
  </si>
  <si>
    <t>US9418481035</t>
  </si>
  <si>
    <r>
      <t>713,40</t>
    </r>
    <r>
      <rPr>
        <sz val="8"/>
        <color rgb="FF0F0F0F"/>
        <rFont val="Trebuchet MS"/>
        <family val="2"/>
      </rPr>
      <t> EUR</t>
    </r>
  </si>
  <si>
    <r>
      <t>31,69 B</t>
    </r>
    <r>
      <rPr>
        <sz val="8"/>
        <color rgb="FF0F0F0F"/>
        <rFont val="Trebuchet MS"/>
        <family val="2"/>
      </rPr>
      <t> EUR</t>
    </r>
  </si>
  <si>
    <r>
      <t>25,86</t>
    </r>
    <r>
      <rPr>
        <sz val="8"/>
        <color rgb="FF0F0F0F"/>
        <rFont val="Trebuchet MS"/>
        <family val="2"/>
      </rPr>
      <t> EUR</t>
    </r>
  </si>
  <si>
    <t>US29084Q1004</t>
  </si>
  <si>
    <r>
      <t>15,58</t>
    </r>
    <r>
      <rPr>
        <sz val="8"/>
        <color rgb="FF0F0F0F"/>
        <rFont val="Trebuchet MS"/>
        <family val="2"/>
      </rPr>
      <t> EUR</t>
    </r>
  </si>
  <si>
    <r>
      <t>31,63 B</t>
    </r>
    <r>
      <rPr>
        <sz val="8"/>
        <color rgb="FF0F0F0F"/>
        <rFont val="Trebuchet MS"/>
        <family val="2"/>
      </rPr>
      <t> EUR</t>
    </r>
  </si>
  <si>
    <t>US4461501045</t>
  </si>
  <si>
    <r>
      <t>87,78</t>
    </r>
    <r>
      <rPr>
        <sz val="8"/>
        <color rgb="FF0F0F0F"/>
        <rFont val="Trebuchet MS"/>
        <family val="2"/>
      </rPr>
      <t> EUR</t>
    </r>
  </si>
  <si>
    <r>
      <t>31,31 B</t>
    </r>
    <r>
      <rPr>
        <sz val="8"/>
        <color rgb="FF0F0F0F"/>
        <rFont val="Trebuchet MS"/>
        <family val="2"/>
      </rPr>
      <t> EUR</t>
    </r>
  </si>
  <si>
    <r>
      <t>4,19</t>
    </r>
    <r>
      <rPr>
        <sz val="8"/>
        <color rgb="FF0F0F0F"/>
        <rFont val="Trebuchet MS"/>
        <family val="2"/>
      </rPr>
      <t> EUR</t>
    </r>
  </si>
  <si>
    <t>US7043261079</t>
  </si>
  <si>
    <r>
      <t>41,88</t>
    </r>
    <r>
      <rPr>
        <sz val="8"/>
        <color rgb="FF0F0F0F"/>
        <rFont val="Trebuchet MS"/>
        <family val="2"/>
      </rPr>
      <t> EUR</t>
    </r>
  </si>
  <si>
    <t>4,9 K</t>
  </si>
  <si>
    <r>
      <t>31,06 B</t>
    </r>
    <r>
      <rPr>
        <sz val="8"/>
        <color rgb="FF0F0F0F"/>
        <rFont val="Trebuchet MS"/>
        <family val="2"/>
      </rPr>
      <t> EUR</t>
    </r>
  </si>
  <si>
    <t>DE000DTR0CK8</t>
  </si>
  <si>
    <r>
      <t>17,61</t>
    </r>
    <r>
      <rPr>
        <sz val="8"/>
        <color rgb="FF0F0F0F"/>
        <rFont val="Trebuchet MS"/>
        <family val="2"/>
      </rPr>
      <t> EUR</t>
    </r>
  </si>
  <si>
    <r>
      <t>30,79 B</t>
    </r>
    <r>
      <rPr>
        <sz val="8"/>
        <color rgb="FF0F0F0F"/>
        <rFont val="Trebuchet MS"/>
        <family val="2"/>
      </rPr>
      <t> EUR</t>
    </r>
  </si>
  <si>
    <r>
      <t>1,38</t>
    </r>
    <r>
      <rPr>
        <sz val="8"/>
        <color rgb="FF0F0F0F"/>
        <rFont val="Trebuchet MS"/>
        <family val="2"/>
      </rPr>
      <t> EUR</t>
    </r>
  </si>
  <si>
    <t>JP3818000006</t>
  </si>
  <si>
    <r>
      <t>209,50</t>
    </r>
    <r>
      <rPr>
        <sz val="8"/>
        <color rgb="FF0F0F0F"/>
        <rFont val="Trebuchet MS"/>
        <family val="2"/>
      </rPr>
      <t> EUR</t>
    </r>
  </si>
  <si>
    <r>
      <t>30,67 B</t>
    </r>
    <r>
      <rPr>
        <sz val="8"/>
        <color rgb="FF0F0F0F"/>
        <rFont val="Trebuchet MS"/>
        <family val="2"/>
      </rPr>
      <t> EUR</t>
    </r>
  </si>
  <si>
    <r>
      <t>15,46</t>
    </r>
    <r>
      <rPr>
        <sz val="8"/>
        <color rgb="FF0F0F0F"/>
        <rFont val="Trebuchet MS"/>
        <family val="2"/>
      </rPr>
      <t> EUR</t>
    </r>
  </si>
  <si>
    <t>US55261F1049</t>
  </si>
  <si>
    <r>
      <t>513,00</t>
    </r>
    <r>
      <rPr>
        <sz val="8"/>
        <color rgb="FF0F0F0F"/>
        <rFont val="Trebuchet MS"/>
        <family val="2"/>
      </rPr>
      <t> EUR</t>
    </r>
  </si>
  <si>
    <r>
      <t>30,56 B</t>
    </r>
    <r>
      <rPr>
        <sz val="8"/>
        <color rgb="FF0F0F0F"/>
        <rFont val="Trebuchet MS"/>
        <family val="2"/>
      </rPr>
      <t> EUR</t>
    </r>
  </si>
  <si>
    <r>
      <t>36,31</t>
    </r>
    <r>
      <rPr>
        <sz val="8"/>
        <color rgb="FF0F0F0F"/>
        <rFont val="Trebuchet MS"/>
        <family val="2"/>
      </rPr>
      <t> EUR</t>
    </r>
  </si>
  <si>
    <t>US5732841060</t>
  </si>
  <si>
    <r>
      <t>78,11</t>
    </r>
    <r>
      <rPr>
        <sz val="8"/>
        <color rgb="FF0F0F0F"/>
        <rFont val="Trebuchet MS"/>
        <family val="2"/>
      </rPr>
      <t> EUR</t>
    </r>
  </si>
  <si>
    <r>
      <t>30,39 B</t>
    </r>
    <r>
      <rPr>
        <sz val="8"/>
        <color rgb="FF0F0F0F"/>
        <rFont val="Trebuchet MS"/>
        <family val="2"/>
      </rPr>
      <t> EUR</t>
    </r>
  </si>
  <si>
    <r>
      <t>1,21</t>
    </r>
    <r>
      <rPr>
        <sz val="8"/>
        <color rgb="FF0F0F0F"/>
        <rFont val="Trebuchet MS"/>
        <family val="2"/>
      </rPr>
      <t> EUR</t>
    </r>
  </si>
  <si>
    <t>US6821891057</t>
  </si>
  <si>
    <r>
      <t>69,07</t>
    </r>
    <r>
      <rPr>
        <sz val="8"/>
        <color rgb="FF0F0F0F"/>
        <rFont val="Trebuchet MS"/>
        <family val="2"/>
      </rPr>
      <t> EUR</t>
    </r>
  </si>
  <si>
    <r>
      <t>30,05 B</t>
    </r>
    <r>
      <rPr>
        <sz val="8"/>
        <color rgb="FF0F0F0F"/>
        <rFont val="Trebuchet MS"/>
        <family val="2"/>
      </rPr>
      <t> EUR</t>
    </r>
  </si>
  <si>
    <r>
      <t>4,26</t>
    </r>
    <r>
      <rPr>
        <sz val="8"/>
        <color rgb="FF0F0F0F"/>
        <rFont val="Trebuchet MS"/>
        <family val="2"/>
      </rPr>
      <t> EUR</t>
    </r>
  </si>
  <si>
    <t>US22822V1017</t>
  </si>
  <si>
    <r>
      <t>85,81</t>
    </r>
    <r>
      <rPr>
        <sz val="8"/>
        <color rgb="FF0F0F0F"/>
        <rFont val="Trebuchet MS"/>
        <family val="2"/>
      </rPr>
      <t> EUR</t>
    </r>
  </si>
  <si>
    <r>
      <t>30 B</t>
    </r>
    <r>
      <rPr>
        <sz val="8"/>
        <color rgb="FF0F0F0F"/>
        <rFont val="Trebuchet MS"/>
        <family val="2"/>
      </rPr>
      <t> EUR</t>
    </r>
  </si>
  <si>
    <r>
      <t>11,27</t>
    </r>
    <r>
      <rPr>
        <sz val="8"/>
        <color rgb="FF0F0F0F"/>
        <rFont val="Trebuchet MS"/>
        <family val="2"/>
      </rPr>
      <t> EUR</t>
    </r>
  </si>
  <si>
    <t>BMG0450A1053</t>
  </si>
  <si>
    <r>
      <t>49,00</t>
    </r>
    <r>
      <rPr>
        <sz val="8"/>
        <color rgb="FF0F0F0F"/>
        <rFont val="Trebuchet MS"/>
        <family val="2"/>
      </rPr>
      <t> EUR</t>
    </r>
  </si>
  <si>
    <r>
      <t>29,99 B</t>
    </r>
    <r>
      <rPr>
        <sz val="8"/>
        <color rgb="FF0F0F0F"/>
        <rFont val="Trebuchet MS"/>
        <family val="2"/>
      </rPr>
      <t> EUR</t>
    </r>
  </si>
  <si>
    <t>US5010441013</t>
  </si>
  <si>
    <r>
      <t>655,00</t>
    </r>
    <r>
      <rPr>
        <sz val="8"/>
        <color rgb="FF0F0F0F"/>
        <rFont val="Trebuchet MS"/>
        <family val="2"/>
      </rPr>
      <t> EUR</t>
    </r>
  </si>
  <si>
    <r>
      <t>29,87 B</t>
    </r>
    <r>
      <rPr>
        <sz val="8"/>
        <color rgb="FF0F0F0F"/>
        <rFont val="Trebuchet MS"/>
        <family val="2"/>
      </rPr>
      <t> EUR</t>
    </r>
  </si>
  <si>
    <r>
      <t>11,25</t>
    </r>
    <r>
      <rPr>
        <sz val="8"/>
        <color rgb="FF0F0F0F"/>
        <rFont val="Trebuchet MS"/>
        <family val="2"/>
      </rPr>
      <t> EUR</t>
    </r>
  </si>
  <si>
    <t>IL0010811243</t>
  </si>
  <si>
    <r>
      <t>293,60</t>
    </r>
    <r>
      <rPr>
        <sz val="8"/>
        <color rgb="FF0F0F0F"/>
        <rFont val="Trebuchet MS"/>
        <family val="2"/>
      </rPr>
      <t> EUR</t>
    </r>
  </si>
  <si>
    <r>
      <t>29,58 B</t>
    </r>
    <r>
      <rPr>
        <sz val="8"/>
        <color rgb="FF0F0F0F"/>
        <rFont val="Trebuchet MS"/>
        <family val="2"/>
      </rPr>
      <t> EUR</t>
    </r>
  </si>
  <si>
    <r>
      <t>13,85</t>
    </r>
    <r>
      <rPr>
        <sz val="8"/>
        <color rgb="FF0F0F0F"/>
        <rFont val="Trebuchet MS"/>
        <family val="2"/>
      </rPr>
      <t> EUR</t>
    </r>
  </si>
  <si>
    <t>US7766961061</t>
  </si>
  <si>
    <r>
      <t>205,90</t>
    </r>
    <r>
      <rPr>
        <sz val="8"/>
        <color rgb="FF0F0F0F"/>
        <rFont val="Trebuchet MS"/>
        <family val="2"/>
      </rPr>
      <t> EUR</t>
    </r>
  </si>
  <si>
    <r>
      <t>29,57 B</t>
    </r>
    <r>
      <rPr>
        <sz val="8"/>
        <color rgb="FF0F0F0F"/>
        <rFont val="Trebuchet MS"/>
        <family val="2"/>
      </rPr>
      <t> EUR</t>
    </r>
  </si>
  <si>
    <r>
      <t>8,08</t>
    </r>
    <r>
      <rPr>
        <sz val="8"/>
        <color rgb="FF0F0F0F"/>
        <rFont val="Trebuchet MS"/>
        <family val="2"/>
      </rPr>
      <t> EUR</t>
    </r>
  </si>
  <si>
    <t>US8581191009</t>
  </si>
  <si>
    <r>
      <t>72,50</t>
    </r>
    <r>
      <rPr>
        <sz val="8"/>
        <color rgb="FF0F0F0F"/>
        <rFont val="Trebuchet MS"/>
        <family val="2"/>
      </rPr>
      <t> EUR</t>
    </r>
  </si>
  <si>
    <t>−4,86%</t>
  </si>
  <si>
    <t>10,97 K</t>
  </si>
  <si>
    <r>
      <t>29,48 B</t>
    </r>
    <r>
      <rPr>
        <sz val="8"/>
        <color rgb="FF0F0F0F"/>
        <rFont val="Trebuchet MS"/>
        <family val="2"/>
      </rPr>
      <t> EUR</t>
    </r>
  </si>
  <si>
    <r>
      <t>−1,54</t>
    </r>
    <r>
      <rPr>
        <sz val="8"/>
        <color rgb="FF0F0F0F"/>
        <rFont val="Trebuchet MS"/>
        <family val="2"/>
      </rPr>
      <t> EUR</t>
    </r>
  </si>
  <si>
    <t>US00217D1000</t>
  </si>
  <si>
    <r>
      <t>168,90</t>
    </r>
    <r>
      <rPr>
        <sz val="8"/>
        <color rgb="FF0F0F0F"/>
        <rFont val="Trebuchet MS"/>
        <family val="2"/>
      </rPr>
      <t> EUR</t>
    </r>
  </si>
  <si>
    <t>7,36 K</t>
  </si>
  <si>
    <r>
      <t>10,92</t>
    </r>
    <r>
      <rPr>
        <sz val="8"/>
        <color rgb="FF0F0F0F"/>
        <rFont val="Trebuchet MS"/>
        <family val="2"/>
      </rPr>
      <t> EUR</t>
    </r>
  </si>
  <si>
    <t>DE0006047004</t>
  </si>
  <si>
    <r>
      <t>69,20</t>
    </r>
    <r>
      <rPr>
        <sz val="8"/>
        <color rgb="FF0F0F0F"/>
        <rFont val="Trebuchet MS"/>
        <family val="2"/>
      </rPr>
      <t> EUR</t>
    </r>
  </si>
  <si>
    <r>
      <t>29,04 B</t>
    </r>
    <r>
      <rPr>
        <sz val="8"/>
        <color rgb="FF0F0F0F"/>
        <rFont val="Trebuchet MS"/>
        <family val="2"/>
      </rPr>
      <t> EUR</t>
    </r>
  </si>
  <si>
    <r>
      <t>4,93</t>
    </r>
    <r>
      <rPr>
        <sz val="8"/>
        <color rgb="FF0F0F0F"/>
        <rFont val="Trebuchet MS"/>
        <family val="2"/>
      </rPr>
      <t> EUR</t>
    </r>
  </si>
  <si>
    <t>DE0006048408</t>
  </si>
  <si>
    <r>
      <t>141,00</t>
    </r>
    <r>
      <rPr>
        <sz val="8"/>
        <color rgb="FF0F0F0F"/>
        <rFont val="Trebuchet MS"/>
        <family val="2"/>
      </rPr>
      <t> EUR</t>
    </r>
  </si>
  <si>
    <r>
      <t>29 B</t>
    </r>
    <r>
      <rPr>
        <sz val="8"/>
        <color rgb="FF0F0F0F"/>
        <rFont val="Trebuchet MS"/>
        <family val="2"/>
      </rPr>
      <t> EUR</t>
    </r>
  </si>
  <si>
    <t>US74743L1008</t>
  </si>
  <si>
    <r>
      <t>241,60</t>
    </r>
    <r>
      <rPr>
        <sz val="8"/>
        <color rgb="FF0F0F0F"/>
        <rFont val="Trebuchet MS"/>
        <family val="2"/>
      </rPr>
      <t> EUR</t>
    </r>
  </si>
  <si>
    <r>
      <t>28,99 B</t>
    </r>
    <r>
      <rPr>
        <sz val="8"/>
        <color rgb="FF0F0F0F"/>
        <rFont val="Trebuchet MS"/>
        <family val="2"/>
      </rPr>
      <t> EUR</t>
    </r>
  </si>
  <si>
    <t>DE0008402215</t>
  </si>
  <si>
    <r>
      <t>45,97</t>
    </r>
    <r>
      <rPr>
        <sz val="8"/>
        <color rgb="FF0F0F0F"/>
        <rFont val="Trebuchet MS"/>
        <family val="2"/>
      </rPr>
      <t> EUR</t>
    </r>
  </si>
  <si>
    <r>
      <t>28,48 B</t>
    </r>
    <r>
      <rPr>
        <sz val="8"/>
        <color rgb="FF0F0F0F"/>
        <rFont val="Trebuchet MS"/>
        <family val="2"/>
      </rPr>
      <t> EUR</t>
    </r>
  </si>
  <si>
    <r>
      <t>4,57</t>
    </r>
    <r>
      <rPr>
        <sz val="8"/>
        <color rgb="FF0F0F0F"/>
        <rFont val="Trebuchet MS"/>
        <family val="2"/>
      </rPr>
      <t> EUR</t>
    </r>
  </si>
  <si>
    <t>US26884L1098</t>
  </si>
  <si>
    <r>
      <t>152,80</t>
    </r>
    <r>
      <rPr>
        <sz val="8"/>
        <color rgb="FF0F0F0F"/>
        <rFont val="Trebuchet MS"/>
        <family val="2"/>
      </rPr>
      <t> EUR</t>
    </r>
  </si>
  <si>
    <t>−0,16%</t>
  </si>
  <si>
    <r>
      <t>28,34 B</t>
    </r>
    <r>
      <rPr>
        <sz val="8"/>
        <color rgb="FF0F0F0F"/>
        <rFont val="Trebuchet MS"/>
        <family val="2"/>
      </rPr>
      <t> EUR</t>
    </r>
  </si>
  <si>
    <r>
      <t>8,27</t>
    </r>
    <r>
      <rPr>
        <sz val="8"/>
        <color rgb="FF0F0F0F"/>
        <rFont val="Trebuchet MS"/>
        <family val="2"/>
      </rPr>
      <t> EUR</t>
    </r>
  </si>
  <si>
    <t>US6658591044</t>
  </si>
  <si>
    <r>
      <t>169,98</t>
    </r>
    <r>
      <rPr>
        <sz val="8"/>
        <color rgb="FF0F0F0F"/>
        <rFont val="Trebuchet MS"/>
        <family val="2"/>
      </rPr>
      <t> EUR</t>
    </r>
  </si>
  <si>
    <r>
      <t>28,24 B</t>
    </r>
    <r>
      <rPr>
        <sz val="8"/>
        <color rgb="FF0F0F0F"/>
        <rFont val="Trebuchet MS"/>
        <family val="2"/>
      </rPr>
      <t> EUR</t>
    </r>
  </si>
  <si>
    <t>US46266C1053</t>
  </si>
  <si>
    <r>
      <t>110,20</t>
    </r>
    <r>
      <rPr>
        <sz val="8"/>
        <color rgb="FF0F0F0F"/>
        <rFont val="Trebuchet MS"/>
        <family val="2"/>
      </rPr>
      <t> EUR</t>
    </r>
  </si>
  <si>
    <r>
      <t>28,21 B</t>
    </r>
    <r>
      <rPr>
        <sz val="8"/>
        <color rgb="FF0F0F0F"/>
        <rFont val="Trebuchet MS"/>
        <family val="2"/>
      </rPr>
      <t> EUR</t>
    </r>
  </si>
  <si>
    <r>
      <t>10,26</t>
    </r>
    <r>
      <rPr>
        <sz val="8"/>
        <color rgb="FF0F0F0F"/>
        <rFont val="Trebuchet MS"/>
        <family val="2"/>
      </rPr>
      <t> EUR</t>
    </r>
  </si>
  <si>
    <t>DE000TLX1005</t>
  </si>
  <si>
    <r>
      <t>27,27</t>
    </r>
    <r>
      <rPr>
        <sz val="8"/>
        <color rgb="FF0F0F0F"/>
        <rFont val="Trebuchet MS"/>
        <family val="2"/>
      </rPr>
      <t> EUR</t>
    </r>
  </si>
  <si>
    <r>
      <t>28,17 B</t>
    </r>
    <r>
      <rPr>
        <sz val="8"/>
        <color rgb="FF0F0F0F"/>
        <rFont val="Trebuchet MS"/>
        <family val="2"/>
      </rPr>
      <t> EUR</t>
    </r>
  </si>
  <si>
    <r>
      <t>2,02</t>
    </r>
    <r>
      <rPr>
        <sz val="8"/>
        <color rgb="FF0F0F0F"/>
        <rFont val="Trebuchet MS"/>
        <family val="2"/>
      </rPr>
      <t> EUR</t>
    </r>
  </si>
  <si>
    <t>IE00BYTBXV33</t>
  </si>
  <si>
    <r>
      <t>136,45</t>
    </r>
    <r>
      <rPr>
        <sz val="8"/>
        <color rgb="FF0F0F0F"/>
        <rFont val="Trebuchet MS"/>
        <family val="2"/>
      </rPr>
      <t> EUR</t>
    </r>
  </si>
  <si>
    <r>
      <t>28,05 B</t>
    </r>
    <r>
      <rPr>
        <sz val="8"/>
        <color rgb="FF0F0F0F"/>
        <rFont val="Trebuchet MS"/>
        <family val="2"/>
      </rPr>
      <t> EUR</t>
    </r>
  </si>
  <si>
    <r>
      <t>5,27</t>
    </r>
    <r>
      <rPr>
        <sz val="8"/>
        <color rgb="FF0F0F0F"/>
        <rFont val="Trebuchet MS"/>
        <family val="2"/>
      </rPr>
      <t> EUR</t>
    </r>
  </si>
  <si>
    <t>US2333311072</t>
  </si>
  <si>
    <r>
      <t>190,64</t>
    </r>
    <r>
      <rPr>
        <sz val="8"/>
        <color rgb="FF0F0F0F"/>
        <rFont val="Trebuchet MS"/>
        <family val="2"/>
      </rPr>
      <t> EUR</t>
    </r>
  </si>
  <si>
    <r>
      <t>28 B</t>
    </r>
    <r>
      <rPr>
        <sz val="8"/>
        <color rgb="FF0F0F0F"/>
        <rFont val="Trebuchet MS"/>
        <family val="2"/>
      </rPr>
      <t> EUR</t>
    </r>
  </si>
  <si>
    <r>
      <t>8,07</t>
    </r>
    <r>
      <rPr>
        <sz val="8"/>
        <color rgb="FF0F0F0F"/>
        <rFont val="Trebuchet MS"/>
        <family val="2"/>
      </rPr>
      <t> EUR</t>
    </r>
  </si>
  <si>
    <t>US09062X1037</t>
  </si>
  <si>
    <r>
      <t>56,46</t>
    </r>
    <r>
      <rPr>
        <sz val="8"/>
        <color rgb="FF0F0F0F"/>
        <rFont val="Trebuchet MS"/>
        <family val="2"/>
      </rPr>
      <t> EUR</t>
    </r>
  </si>
  <si>
    <r>
      <t>27,9 B</t>
    </r>
    <r>
      <rPr>
        <sz val="8"/>
        <color rgb="FF0F0F0F"/>
        <rFont val="Trebuchet MS"/>
        <family val="2"/>
      </rPr>
      <t> EUR</t>
    </r>
  </si>
  <si>
    <r>
      <t>−11,38</t>
    </r>
    <r>
      <rPr>
        <sz val="8"/>
        <color rgb="FF0F0F0F"/>
        <rFont val="Trebuchet MS"/>
        <family val="2"/>
      </rPr>
      <t> EUR</t>
    </r>
  </si>
  <si>
    <t>US15135B1017</t>
  </si>
  <si>
    <r>
      <t>233,65</t>
    </r>
    <r>
      <rPr>
        <sz val="8"/>
        <color rgb="FF0F0F0F"/>
        <rFont val="Trebuchet MS"/>
        <family val="2"/>
      </rPr>
      <t> EUR</t>
    </r>
  </si>
  <si>
    <r>
      <t>27,88 B</t>
    </r>
    <r>
      <rPr>
        <sz val="8"/>
        <color rgb="FF0F0F0F"/>
        <rFont val="Trebuchet MS"/>
        <family val="2"/>
      </rPr>
      <t> EUR</t>
    </r>
  </si>
  <si>
    <r>
      <t>9,83</t>
    </r>
    <r>
      <rPr>
        <sz val="8"/>
        <color rgb="FF0F0F0F"/>
        <rFont val="Trebuchet MS"/>
        <family val="2"/>
      </rPr>
      <t> EUR</t>
    </r>
  </si>
  <si>
    <t>US30212P3038</t>
  </si>
  <si>
    <r>
      <t>100,66</t>
    </r>
    <r>
      <rPr>
        <sz val="8"/>
        <color rgb="FF0F0F0F"/>
        <rFont val="Trebuchet MS"/>
        <family val="2"/>
      </rPr>
      <t> EUR</t>
    </r>
  </si>
  <si>
    <r>
      <t>27,76 B</t>
    </r>
    <r>
      <rPr>
        <sz val="8"/>
        <color rgb="FF0F0F0F"/>
        <rFont val="Trebuchet MS"/>
        <family val="2"/>
      </rPr>
      <t> EUR</t>
    </r>
  </si>
  <si>
    <t>US0236081024</t>
  </si>
  <si>
    <r>
      <t>70,94</t>
    </r>
    <r>
      <rPr>
        <sz val="8"/>
        <color rgb="FF0F0F0F"/>
        <rFont val="Trebuchet MS"/>
        <family val="2"/>
      </rPr>
      <t> EUR</t>
    </r>
  </si>
  <si>
    <r>
      <t>27,75 B</t>
    </r>
    <r>
      <rPr>
        <sz val="8"/>
        <color rgb="FF0F0F0F"/>
        <rFont val="Trebuchet MS"/>
        <family val="2"/>
      </rPr>
      <t> EUR</t>
    </r>
  </si>
  <si>
    <t>US45687V1061</t>
  </si>
  <si>
    <r>
      <t>130,50</t>
    </r>
    <r>
      <rPr>
        <sz val="8"/>
        <color rgb="FF0F0F0F"/>
        <rFont val="Trebuchet MS"/>
        <family val="2"/>
      </rPr>
      <t> EUR</t>
    </r>
  </si>
  <si>
    <r>
      <t>27,54 B</t>
    </r>
    <r>
      <rPr>
        <sz val="8"/>
        <color rgb="FF0F0F0F"/>
        <rFont val="Trebuchet MS"/>
        <family val="2"/>
      </rPr>
      <t> EUR</t>
    </r>
  </si>
  <si>
    <r>
      <t>0,74</t>
    </r>
    <r>
      <rPr>
        <sz val="8"/>
        <color rgb="FF0F0F0F"/>
        <rFont val="Trebuchet MS"/>
        <family val="2"/>
      </rPr>
      <t> EUR</t>
    </r>
  </si>
  <si>
    <t>US6293775085</t>
  </si>
  <si>
    <r>
      <t>129,50</t>
    </r>
    <r>
      <rPr>
        <sz val="8"/>
        <color rgb="FF0F0F0F"/>
        <rFont val="Trebuchet MS"/>
        <family val="2"/>
      </rPr>
      <t> EUR</t>
    </r>
  </si>
  <si>
    <r>
      <t>27,42 B</t>
    </r>
    <r>
      <rPr>
        <sz val="8"/>
        <color rgb="FF0F0F0F"/>
        <rFont val="Trebuchet MS"/>
        <family val="2"/>
      </rPr>
      <t> EUR</t>
    </r>
  </si>
  <si>
    <r>
      <t>3,80</t>
    </r>
    <r>
      <rPr>
        <sz val="8"/>
        <color rgb="FF0F0F0F"/>
        <rFont val="Trebuchet MS"/>
        <family val="2"/>
      </rPr>
      <t> EUR</t>
    </r>
  </si>
  <si>
    <t>US30225T1025</t>
  </si>
  <si>
    <r>
      <t>40,63</t>
    </r>
    <r>
      <rPr>
        <sz val="8"/>
        <color rgb="FF0F0F0F"/>
        <rFont val="Trebuchet MS"/>
        <family val="2"/>
      </rPr>
      <t> EUR</t>
    </r>
  </si>
  <si>
    <r>
      <t>26,9 B</t>
    </r>
    <r>
      <rPr>
        <sz val="8"/>
        <color rgb="FF0F0F0F"/>
        <rFont val="Trebuchet MS"/>
        <family val="2"/>
      </rPr>
      <t> EUR</t>
    </r>
  </si>
  <si>
    <r>
      <t>2,34</t>
    </r>
    <r>
      <rPr>
        <sz val="8"/>
        <color rgb="FF0F0F0F"/>
        <rFont val="Trebuchet MS"/>
        <family val="2"/>
      </rPr>
      <t> EUR</t>
    </r>
  </si>
  <si>
    <t>US5178341070</t>
  </si>
  <si>
    <r>
      <t>64,50</t>
    </r>
    <r>
      <rPr>
        <sz val="8"/>
        <color rgb="FF0F0F0F"/>
        <rFont val="Trebuchet MS"/>
        <family val="2"/>
      </rPr>
      <t> EUR</t>
    </r>
  </si>
  <si>
    <r>
      <t>26,89 B</t>
    </r>
    <r>
      <rPr>
        <sz val="8"/>
        <color rgb="FF0F0F0F"/>
        <rFont val="Trebuchet MS"/>
        <family val="2"/>
      </rPr>
      <t> EUR</t>
    </r>
  </si>
  <si>
    <r>
      <t>5,22</t>
    </r>
    <r>
      <rPr>
        <sz val="8"/>
        <color rgb="FF0F0F0F"/>
        <rFont val="Trebuchet MS"/>
        <family val="2"/>
      </rPr>
      <t> EUR</t>
    </r>
  </si>
  <si>
    <t>US98978V1035</t>
  </si>
  <si>
    <r>
      <t>11,08</t>
    </r>
    <r>
      <rPr>
        <sz val="8"/>
        <color rgb="FF0F0F0F"/>
        <rFont val="Trebuchet MS"/>
        <family val="2"/>
      </rPr>
      <t> EUR</t>
    </r>
  </si>
  <si>
    <t>−1,95%</t>
  </si>
  <si>
    <r>
      <t>26,81 B</t>
    </r>
    <r>
      <rPr>
        <sz val="8"/>
        <color rgb="FF0F0F0F"/>
        <rFont val="Trebuchet MS"/>
        <family val="2"/>
      </rPr>
      <t> EUR</t>
    </r>
  </si>
  <si>
    <r>
      <t>0,57</t>
    </r>
    <r>
      <rPr>
        <sz val="8"/>
        <color rgb="FF0F0F0F"/>
        <rFont val="Trebuchet MS"/>
        <family val="2"/>
      </rPr>
      <t> EUR</t>
    </r>
  </si>
  <si>
    <t>KYG8208B1014</t>
  </si>
  <si>
    <r>
      <t>106,98</t>
    </r>
    <r>
      <rPr>
        <sz val="8"/>
        <color rgb="FF0F0F0F"/>
        <rFont val="Trebuchet MS"/>
        <family val="2"/>
      </rPr>
      <t> EUR</t>
    </r>
  </si>
  <si>
    <r>
      <t>26,72 B</t>
    </r>
    <r>
      <rPr>
        <sz val="8"/>
        <color rgb="FF0F0F0F"/>
        <rFont val="Trebuchet MS"/>
        <family val="2"/>
      </rPr>
      <t> EUR</t>
    </r>
  </si>
  <si>
    <r>
      <t>2,73</t>
    </r>
    <r>
      <rPr>
        <sz val="8"/>
        <color rgb="FF0F0F0F"/>
        <rFont val="Trebuchet MS"/>
        <family val="2"/>
      </rPr>
      <t> EUR</t>
    </r>
  </si>
  <si>
    <t>US98138H1014</t>
  </si>
  <si>
    <r>
      <t>136,98</t>
    </r>
    <r>
      <rPr>
        <sz val="8"/>
        <color rgb="FF0F0F0F"/>
        <rFont val="Trebuchet MS"/>
        <family val="2"/>
      </rPr>
      <t> EUR</t>
    </r>
  </si>
  <si>
    <r>
      <t>26,6 B</t>
    </r>
    <r>
      <rPr>
        <sz val="8"/>
        <color rgb="FF0F0F0F"/>
        <rFont val="Trebuchet MS"/>
        <family val="2"/>
      </rPr>
      <t> EUR</t>
    </r>
  </si>
  <si>
    <r>
      <t>5,42</t>
    </r>
    <r>
      <rPr>
        <sz val="8"/>
        <color rgb="FF0F0F0F"/>
        <rFont val="Trebuchet MS"/>
        <family val="2"/>
      </rPr>
      <t> EUR</t>
    </r>
  </si>
  <si>
    <t>US64110D1046</t>
  </si>
  <si>
    <r>
      <t>47,01</t>
    </r>
    <r>
      <rPr>
        <sz val="8"/>
        <color rgb="FF0F0F0F"/>
        <rFont val="Trebuchet MS"/>
        <family val="2"/>
      </rPr>
      <t> EUR</t>
    </r>
  </si>
  <si>
    <t>3,28 K</t>
  </si>
  <si>
    <r>
      <t>26,49 B</t>
    </r>
    <r>
      <rPr>
        <sz val="8"/>
        <color rgb="FF0F0F0F"/>
        <rFont val="Trebuchet MS"/>
        <family val="2"/>
      </rPr>
      <t> EUR</t>
    </r>
  </si>
  <si>
    <r>
      <t>2,12</t>
    </r>
    <r>
      <rPr>
        <sz val="8"/>
        <color rgb="FF0F0F0F"/>
        <rFont val="Trebuchet MS"/>
        <family val="2"/>
      </rPr>
      <t> EUR</t>
    </r>
  </si>
  <si>
    <t>IT0003856405</t>
  </si>
  <si>
    <r>
      <t>174,20</t>
    </r>
    <r>
      <rPr>
        <sz val="8"/>
        <color rgb="FF0F0F0F"/>
        <rFont val="Trebuchet MS"/>
        <family val="2"/>
      </rPr>
      <t> EUR</t>
    </r>
  </si>
  <si>
    <r>
      <t>26,41 B</t>
    </r>
    <r>
      <rPr>
        <sz val="8"/>
        <color rgb="FF0F0F0F"/>
        <rFont val="Trebuchet MS"/>
        <family val="2"/>
      </rPr>
      <t> EUR</t>
    </r>
  </si>
  <si>
    <t>US90138F1021</t>
  </si>
  <si>
    <r>
      <t>196,60</t>
    </r>
    <r>
      <rPr>
        <sz val="8"/>
        <color rgb="FF0F0F0F"/>
        <rFont val="Trebuchet MS"/>
        <family val="2"/>
      </rPr>
      <t> EUR</t>
    </r>
  </si>
  <si>
    <r>
      <t>6,95</t>
    </r>
    <r>
      <rPr>
        <sz val="8"/>
        <color rgb="FF0F0F0F"/>
        <rFont val="Trebuchet MS"/>
        <family val="2"/>
      </rPr>
      <t> EUR</t>
    </r>
  </si>
  <si>
    <t>US2600031080</t>
  </si>
  <si>
    <r>
      <t>61,76</t>
    </r>
    <r>
      <rPr>
        <sz val="8"/>
        <color rgb="FF0F0F0F"/>
        <rFont val="Trebuchet MS"/>
        <family val="2"/>
      </rPr>
      <t> EUR</t>
    </r>
  </si>
  <si>
    <r>
      <t>26,08 B</t>
    </r>
    <r>
      <rPr>
        <sz val="8"/>
        <color rgb="FF0F0F0F"/>
        <rFont val="Trebuchet MS"/>
        <family val="2"/>
      </rPr>
      <t> EUR</t>
    </r>
  </si>
  <si>
    <r>
      <t>3,65</t>
    </r>
    <r>
      <rPr>
        <sz val="8"/>
        <color rgb="FF0F0F0F"/>
        <rFont val="Trebuchet MS"/>
        <family val="2"/>
      </rPr>
      <t> EUR</t>
    </r>
  </si>
  <si>
    <t>US1746101054</t>
  </si>
  <si>
    <r>
      <t>562,50</t>
    </r>
    <r>
      <rPr>
        <sz val="8"/>
        <color rgb="FF0F0F0F"/>
        <rFont val="Trebuchet MS"/>
        <family val="2"/>
      </rPr>
      <t> EUR</t>
    </r>
  </si>
  <si>
    <r>
      <t>26,01 B</t>
    </r>
    <r>
      <rPr>
        <sz val="8"/>
        <color rgb="FF0F0F0F"/>
        <rFont val="Trebuchet MS"/>
        <family val="2"/>
      </rPr>
      <t> EUR</t>
    </r>
  </si>
  <si>
    <r>
      <t>17,10</t>
    </r>
    <r>
      <rPr>
        <sz val="8"/>
        <color rgb="FF0F0F0F"/>
        <rFont val="Trebuchet MS"/>
        <family val="2"/>
      </rPr>
      <t> EUR</t>
    </r>
  </si>
  <si>
    <t>US8793601050</t>
  </si>
  <si>
    <r>
      <t>128,42</t>
    </r>
    <r>
      <rPr>
        <sz val="8"/>
        <color rgb="FF0F0F0F"/>
        <rFont val="Trebuchet MS"/>
        <family val="2"/>
      </rPr>
      <t> EUR</t>
    </r>
  </si>
  <si>
    <r>
      <t>25,93 B</t>
    </r>
    <r>
      <rPr>
        <sz val="8"/>
        <color rgb="FF0F0F0F"/>
        <rFont val="Trebuchet MS"/>
        <family val="2"/>
      </rPr>
      <t> EUR</t>
    </r>
  </si>
  <si>
    <r>
      <t>2,69</t>
    </r>
    <r>
      <rPr>
        <sz val="8"/>
        <color rgb="FF0F0F0F"/>
        <rFont val="Trebuchet MS"/>
        <family val="2"/>
      </rPr>
      <t> EUR</t>
    </r>
  </si>
  <si>
    <t>US8760301072</t>
  </si>
  <si>
    <r>
      <t>57,03</t>
    </r>
    <r>
      <rPr>
        <sz val="8"/>
        <color rgb="FF0F0F0F"/>
        <rFont val="Trebuchet MS"/>
        <family val="2"/>
      </rPr>
      <t> EUR</t>
    </r>
  </si>
  <si>
    <r>
      <t>25,91 B</t>
    </r>
    <r>
      <rPr>
        <sz val="8"/>
        <color rgb="FF0F0F0F"/>
        <rFont val="Trebuchet MS"/>
        <family val="2"/>
      </rPr>
      <t> EUR</t>
    </r>
  </si>
  <si>
    <r>
      <t>3,62</t>
    </r>
    <r>
      <rPr>
        <sz val="8"/>
        <color rgb="FF0F0F0F"/>
        <rFont val="Trebuchet MS"/>
        <family val="2"/>
      </rPr>
      <t> EUR</t>
    </r>
  </si>
  <si>
    <t>US36266G1076</t>
  </si>
  <si>
    <r>
      <t>39,17</t>
    </r>
    <r>
      <rPr>
        <sz val="8"/>
        <color rgb="FF0F0F0F"/>
        <rFont val="Trebuchet MS"/>
        <family val="2"/>
      </rPr>
      <t> EUR</t>
    </r>
  </si>
  <si>
    <r>
      <t>25,65 B</t>
    </r>
    <r>
      <rPr>
        <sz val="8"/>
        <color rgb="FF0F0F0F"/>
        <rFont val="Trebuchet MS"/>
        <family val="2"/>
      </rPr>
      <t> EUR</t>
    </r>
  </si>
  <si>
    <r>
      <t>1,41</t>
    </r>
    <r>
      <rPr>
        <sz val="8"/>
        <color rgb="FF0F0F0F"/>
        <rFont val="Trebuchet MS"/>
        <family val="2"/>
      </rPr>
      <t> EUR</t>
    </r>
  </si>
  <si>
    <t>US15189T1079</t>
  </si>
  <si>
    <r>
      <t>87,65</t>
    </r>
    <r>
      <rPr>
        <sz val="8"/>
        <color rgb="FF0F0F0F"/>
        <rFont val="Trebuchet MS"/>
        <family val="2"/>
      </rPr>
      <t> EUR</t>
    </r>
  </si>
  <si>
    <r>
      <t>25,59 B</t>
    </r>
    <r>
      <rPr>
        <sz val="8"/>
        <color rgb="FF0F0F0F"/>
        <rFont val="Trebuchet MS"/>
        <family val="2"/>
      </rPr>
      <t> EUR</t>
    </r>
  </si>
  <si>
    <r>
      <t>−43,38</t>
    </r>
    <r>
      <rPr>
        <sz val="8"/>
        <color rgb="FF0F0F0F"/>
        <rFont val="Trebuchet MS"/>
        <family val="2"/>
      </rPr>
      <t> EUR</t>
    </r>
  </si>
  <si>
    <t>US2787681061</t>
  </si>
  <si>
    <r>
      <t>152,86</t>
    </r>
    <r>
      <rPr>
        <sz val="8"/>
        <color rgb="FF0F0F0F"/>
        <rFont val="Trebuchet MS"/>
        <family val="2"/>
      </rPr>
      <t> EUR</t>
    </r>
  </si>
  <si>
    <r>
      <t>25,55 B</t>
    </r>
    <r>
      <rPr>
        <sz val="8"/>
        <color rgb="FF0F0F0F"/>
        <rFont val="Trebuchet MS"/>
        <family val="2"/>
      </rPr>
      <t> EUR</t>
    </r>
  </si>
  <si>
    <r>
      <t>7,03</t>
    </r>
    <r>
      <rPr>
        <sz val="8"/>
        <color rgb="FF0F0F0F"/>
        <rFont val="Trebuchet MS"/>
        <family val="2"/>
      </rPr>
      <t> EUR</t>
    </r>
  </si>
  <si>
    <t>US0495601058</t>
  </si>
  <si>
    <r>
      <t>24,00</t>
    </r>
    <r>
      <rPr>
        <sz val="8"/>
        <color rgb="FF0F0F0F"/>
        <rFont val="Trebuchet MS"/>
        <family val="2"/>
      </rPr>
      <t> EUR</t>
    </r>
  </si>
  <si>
    <r>
      <t>25,44 B</t>
    </r>
    <r>
      <rPr>
        <sz val="8"/>
        <color rgb="FF0F0F0F"/>
        <rFont val="Trebuchet MS"/>
        <family val="2"/>
      </rPr>
      <t> EUR</t>
    </r>
  </si>
  <si>
    <r>
      <t>2,52</t>
    </r>
    <r>
      <rPr>
        <sz val="8"/>
        <color rgb="FF0F0F0F"/>
        <rFont val="Trebuchet MS"/>
        <family val="2"/>
      </rPr>
      <t> EUR</t>
    </r>
  </si>
  <si>
    <t>US9256521090</t>
  </si>
  <si>
    <r>
      <t>130,35</t>
    </r>
    <r>
      <rPr>
        <sz val="8"/>
        <color rgb="FF0F0F0F"/>
        <rFont val="Trebuchet MS"/>
        <family val="2"/>
      </rPr>
      <t> EUR</t>
    </r>
  </si>
  <si>
    <r>
      <t>9,15</t>
    </r>
    <r>
      <rPr>
        <sz val="8"/>
        <color rgb="FF0F0F0F"/>
        <rFont val="Trebuchet MS"/>
        <family val="2"/>
      </rPr>
      <t> EUR</t>
    </r>
  </si>
  <si>
    <t>US7547301090</t>
  </si>
  <si>
    <r>
      <t>65,91</t>
    </r>
    <r>
      <rPr>
        <sz val="8"/>
        <color rgb="FF0F0F0F"/>
        <rFont val="Trebuchet MS"/>
        <family val="2"/>
      </rPr>
      <t> EUR</t>
    </r>
  </si>
  <si>
    <r>
      <t>25,42 B</t>
    </r>
    <r>
      <rPr>
        <sz val="8"/>
        <color rgb="FF0F0F0F"/>
        <rFont val="Trebuchet MS"/>
        <family val="2"/>
      </rPr>
      <t> EUR</t>
    </r>
  </si>
  <si>
    <r>
      <t>7,98</t>
    </r>
    <r>
      <rPr>
        <sz val="8"/>
        <color rgb="FF0F0F0F"/>
        <rFont val="Trebuchet MS"/>
        <family val="2"/>
      </rPr>
      <t> EUR</t>
    </r>
  </si>
  <si>
    <t>US2810201077</t>
  </si>
  <si>
    <r>
      <t>367,60</t>
    </r>
    <r>
      <rPr>
        <sz val="8"/>
        <color rgb="FF0F0F0F"/>
        <rFont val="Trebuchet MS"/>
        <family val="2"/>
      </rPr>
      <t> EUR</t>
    </r>
  </si>
  <si>
    <r>
      <t>25,36 B</t>
    </r>
    <r>
      <rPr>
        <sz val="8"/>
        <color rgb="FF0F0F0F"/>
        <rFont val="Trebuchet MS"/>
        <family val="2"/>
      </rPr>
      <t> EUR</t>
    </r>
  </si>
  <si>
    <r>
      <t>6,32</t>
    </r>
    <r>
      <rPr>
        <sz val="8"/>
        <color rgb="FF0F0F0F"/>
        <rFont val="Trebuchet MS"/>
        <family val="2"/>
      </rPr>
      <t> EUR</t>
    </r>
  </si>
  <si>
    <t>US88262P1021</t>
  </si>
  <si>
    <r>
      <t>680,40</t>
    </r>
    <r>
      <rPr>
        <sz val="8"/>
        <color rgb="FF0F0F0F"/>
        <rFont val="Trebuchet MS"/>
        <family val="2"/>
      </rPr>
      <t> EUR</t>
    </r>
  </si>
  <si>
    <r>
      <t>25,28 B</t>
    </r>
    <r>
      <rPr>
        <sz val="8"/>
        <color rgb="FF0F0F0F"/>
        <rFont val="Trebuchet MS"/>
        <family val="2"/>
      </rPr>
      <t> EUR</t>
    </r>
  </si>
  <si>
    <r>
      <t>16,34</t>
    </r>
    <r>
      <rPr>
        <sz val="8"/>
        <color rgb="FF0F0F0F"/>
        <rFont val="Trebuchet MS"/>
        <family val="2"/>
      </rPr>
      <t> EUR</t>
    </r>
  </si>
  <si>
    <t>US1475281036</t>
  </si>
  <si>
    <r>
      <t>163,85</t>
    </r>
    <r>
      <rPr>
        <sz val="8"/>
        <color rgb="FF0F0F0F"/>
        <rFont val="Trebuchet MS"/>
        <family val="2"/>
      </rPr>
      <t> EUR</t>
    </r>
  </si>
  <si>
    <r>
      <t>25,21 B</t>
    </r>
    <r>
      <rPr>
        <sz val="8"/>
        <color rgb="FF0F0F0F"/>
        <rFont val="Trebuchet MS"/>
        <family val="2"/>
      </rPr>
      <t> EUR</t>
    </r>
  </si>
  <si>
    <r>
      <t>15,14</t>
    </r>
    <r>
      <rPr>
        <sz val="8"/>
        <color rgb="FF0F0F0F"/>
        <rFont val="Trebuchet MS"/>
        <family val="2"/>
      </rPr>
      <t> EUR</t>
    </r>
  </si>
  <si>
    <t>US1720621010</t>
  </si>
  <si>
    <r>
      <t>174,85</t>
    </r>
    <r>
      <rPr>
        <sz val="8"/>
        <color rgb="FF0F0F0F"/>
        <rFont val="Trebuchet MS"/>
        <family val="2"/>
      </rPr>
      <t> EUR</t>
    </r>
  </si>
  <si>
    <r>
      <t>25,2 B</t>
    </r>
    <r>
      <rPr>
        <sz val="8"/>
        <color rgb="FF0F0F0F"/>
        <rFont val="Trebuchet MS"/>
        <family val="2"/>
      </rPr>
      <t> EUR</t>
    </r>
  </si>
  <si>
    <t>US7611521078</t>
  </si>
  <si>
    <r>
      <t>69,65</t>
    </r>
    <r>
      <rPr>
        <sz val="8"/>
        <color rgb="FF0F0F0F"/>
        <rFont val="Trebuchet MS"/>
        <family val="2"/>
      </rPr>
      <t> EUR</t>
    </r>
  </si>
  <si>
    <r>
      <t>25,14 B</t>
    </r>
    <r>
      <rPr>
        <sz val="8"/>
        <color rgb="FF0F0F0F"/>
        <rFont val="Trebuchet MS"/>
        <family val="2"/>
      </rPr>
      <t> EUR</t>
    </r>
  </si>
  <si>
    <t>US5184391044</t>
  </si>
  <si>
    <r>
      <t>21,14</t>
    </r>
    <r>
      <rPr>
        <sz val="8"/>
        <color rgb="FF0F0F0F"/>
        <rFont val="Trebuchet MS"/>
        <family val="2"/>
      </rPr>
      <t> EUR</t>
    </r>
  </si>
  <si>
    <t>4,48 K</t>
  </si>
  <si>
    <r>
      <t>25,11 B</t>
    </r>
    <r>
      <rPr>
        <sz val="8"/>
        <color rgb="FF0F0F0F"/>
        <rFont val="Trebuchet MS"/>
        <family val="2"/>
      </rPr>
      <t> EUR</t>
    </r>
  </si>
  <si>
    <r>
      <t>−4,21</t>
    </r>
    <r>
      <rPr>
        <sz val="8"/>
        <color rgb="FF0F0F0F"/>
        <rFont val="Trebuchet MS"/>
        <family val="2"/>
      </rPr>
      <t> EUR</t>
    </r>
  </si>
  <si>
    <t>US5007541064</t>
  </si>
  <si>
    <r>
      <t>29,91</t>
    </r>
    <r>
      <rPr>
        <sz val="8"/>
        <color rgb="FF0F0F0F"/>
        <rFont val="Trebuchet MS"/>
        <family val="2"/>
      </rPr>
      <t> EUR</t>
    </r>
  </si>
  <si>
    <r>
      <t>24,93 B</t>
    </r>
    <r>
      <rPr>
        <sz val="8"/>
        <color rgb="FF0F0F0F"/>
        <rFont val="Trebuchet MS"/>
        <family val="2"/>
      </rPr>
      <t> EUR</t>
    </r>
  </si>
  <si>
    <r>
      <t>1,58</t>
    </r>
    <r>
      <rPr>
        <sz val="8"/>
        <color rgb="FF0F0F0F"/>
        <rFont val="Trebuchet MS"/>
        <family val="2"/>
      </rPr>
      <t> EUR</t>
    </r>
  </si>
  <si>
    <t>US4062161017</t>
  </si>
  <si>
    <r>
      <t>209,90</t>
    </r>
    <r>
      <rPr>
        <sz val="8"/>
        <color rgb="FF0F0F0F"/>
        <rFont val="Trebuchet MS"/>
        <family val="2"/>
      </rPr>
      <t> EUR</t>
    </r>
  </si>
  <si>
    <r>
      <t>24,76 B</t>
    </r>
    <r>
      <rPr>
        <sz val="8"/>
        <color rgb="FF0F0F0F"/>
        <rFont val="Trebuchet MS"/>
        <family val="2"/>
      </rPr>
      <t> EUR</t>
    </r>
  </si>
  <si>
    <r>
      <t>7,62</t>
    </r>
    <r>
      <rPr>
        <sz val="8"/>
        <color rgb="FF0F0F0F"/>
        <rFont val="Trebuchet MS"/>
        <family val="2"/>
      </rPr>
      <t> EUR</t>
    </r>
  </si>
  <si>
    <t>US9699041011</t>
  </si>
  <si>
    <r>
      <t>64,01</t>
    </r>
    <r>
      <rPr>
        <sz val="8"/>
        <color rgb="FF0F0F0F"/>
        <rFont val="Trebuchet MS"/>
        <family val="2"/>
      </rPr>
      <t> EUR</t>
    </r>
  </si>
  <si>
    <r>
      <t>24,5 B</t>
    </r>
    <r>
      <rPr>
        <sz val="8"/>
        <color rgb="FF0F0F0F"/>
        <rFont val="Trebuchet MS"/>
        <family val="2"/>
      </rPr>
      <t> EUR</t>
    </r>
  </si>
  <si>
    <t>US68902V1070</t>
  </si>
  <si>
    <r>
      <t>42,12</t>
    </r>
    <r>
      <rPr>
        <sz val="8"/>
        <color rgb="FF0F0F0F"/>
        <rFont val="Trebuchet MS"/>
        <family val="2"/>
      </rPr>
      <t> EUR</t>
    </r>
  </si>
  <si>
    <r>
      <t>24,34 B</t>
    </r>
    <r>
      <rPr>
        <sz val="8"/>
        <color rgb="FF0F0F0F"/>
        <rFont val="Trebuchet MS"/>
        <family val="2"/>
      </rPr>
      <t> EUR</t>
    </r>
  </si>
  <si>
    <t>US3379321074</t>
  </si>
  <si>
    <r>
      <t>102,28</t>
    </r>
    <r>
      <rPr>
        <sz val="8"/>
        <color rgb="FF0F0F0F"/>
        <rFont val="Trebuchet MS"/>
        <family val="2"/>
      </rPr>
      <t> EUR</t>
    </r>
  </si>
  <si>
    <r>
      <t>24,29 B</t>
    </r>
    <r>
      <rPr>
        <sz val="8"/>
        <color rgb="FF0F0F0F"/>
        <rFont val="Trebuchet MS"/>
        <family val="2"/>
      </rPr>
      <t> EUR</t>
    </r>
  </si>
  <si>
    <r>
      <t>3,48</t>
    </r>
    <r>
      <rPr>
        <sz val="8"/>
        <color rgb="FF0F0F0F"/>
        <rFont val="Trebuchet MS"/>
        <family val="2"/>
      </rPr>
      <t> EUR</t>
    </r>
  </si>
  <si>
    <t>US98419M1009</t>
  </si>
  <si>
    <r>
      <t>64,70</t>
    </r>
    <r>
      <rPr>
        <sz val="8"/>
        <color rgb="FF0F0F0F"/>
        <rFont val="Trebuchet MS"/>
        <family val="2"/>
      </rPr>
      <t> EUR</t>
    </r>
  </si>
  <si>
    <r>
      <t>4,05</t>
    </r>
    <r>
      <rPr>
        <sz val="8"/>
        <color rgb="FF0F0F0F"/>
        <rFont val="Trebuchet MS"/>
        <family val="2"/>
      </rPr>
      <t> EUR</t>
    </r>
  </si>
  <si>
    <t>US30040W1080</t>
  </si>
  <si>
    <r>
      <t>61,44</t>
    </r>
    <r>
      <rPr>
        <sz val="8"/>
        <color rgb="FF0F0F0F"/>
        <rFont val="Trebuchet MS"/>
        <family val="2"/>
      </rPr>
      <t> EUR</t>
    </r>
  </si>
  <si>
    <t>2,02 K</t>
  </si>
  <si>
    <r>
      <t>24,21 B</t>
    </r>
    <r>
      <rPr>
        <sz val="8"/>
        <color rgb="FF0F0F0F"/>
        <rFont val="Trebuchet MS"/>
        <family val="2"/>
      </rPr>
      <t> EUR</t>
    </r>
  </si>
  <si>
    <r>
      <t>−7,05</t>
    </r>
    <r>
      <rPr>
        <sz val="8"/>
        <color rgb="FF0F0F0F"/>
        <rFont val="Trebuchet MS"/>
        <family val="2"/>
      </rPr>
      <t> EUR</t>
    </r>
  </si>
  <si>
    <t>US60770K1079</t>
  </si>
  <si>
    <r>
      <t>32,17</t>
    </r>
    <r>
      <rPr>
        <sz val="8"/>
        <color rgb="FF0F0F0F"/>
        <rFont val="Trebuchet MS"/>
        <family val="2"/>
      </rPr>
      <t> EUR</t>
    </r>
  </si>
  <si>
    <r>
      <t>24,2 B</t>
    </r>
    <r>
      <rPr>
        <sz val="8"/>
        <color rgb="FF0F0F0F"/>
        <rFont val="Trebuchet MS"/>
        <family val="2"/>
      </rPr>
      <t> EUR</t>
    </r>
  </si>
  <si>
    <t>US69351T1060</t>
  </si>
  <si>
    <r>
      <t>45,21</t>
    </r>
    <r>
      <rPr>
        <sz val="8"/>
        <color rgb="FF0F0F0F"/>
        <rFont val="Trebuchet MS"/>
        <family val="2"/>
      </rPr>
      <t> EUR</t>
    </r>
  </si>
  <si>
    <r>
      <t>24,17 B</t>
    </r>
    <r>
      <rPr>
        <sz val="8"/>
        <color rgb="FF0F0F0F"/>
        <rFont val="Trebuchet MS"/>
        <family val="2"/>
      </rPr>
      <t> EUR</t>
    </r>
  </si>
  <si>
    <r>
      <t>1,09</t>
    </r>
    <r>
      <rPr>
        <sz val="8"/>
        <color rgb="FF0F0F0F"/>
        <rFont val="Trebuchet MS"/>
        <family val="2"/>
      </rPr>
      <t> EUR</t>
    </r>
  </si>
  <si>
    <t>SE0021921269</t>
  </si>
  <si>
    <r>
      <t>168,10</t>
    </r>
    <r>
      <rPr>
        <sz val="8"/>
        <color rgb="FF0F0F0F"/>
        <rFont val="Trebuchet MS"/>
        <family val="2"/>
      </rPr>
      <t> EUR</t>
    </r>
  </si>
  <si>
    <r>
      <t>23,93 B</t>
    </r>
    <r>
      <rPr>
        <sz val="8"/>
        <color rgb="FF0F0F0F"/>
        <rFont val="Trebuchet MS"/>
        <family val="2"/>
      </rPr>
      <t> EUR</t>
    </r>
  </si>
  <si>
    <r>
      <t>6,97</t>
    </r>
    <r>
      <rPr>
        <sz val="8"/>
        <color rgb="FF0F0F0F"/>
        <rFont val="Trebuchet MS"/>
        <family val="2"/>
      </rPr>
      <t> EUR</t>
    </r>
  </si>
  <si>
    <t>US0534841012</t>
  </si>
  <si>
    <r>
      <t>1.023,00</t>
    </r>
    <r>
      <rPr>
        <sz val="8"/>
        <color rgb="FF0F0F0F"/>
        <rFont val="Trebuchet MS"/>
        <family val="2"/>
      </rPr>
      <t> EUR</t>
    </r>
  </si>
  <si>
    <r>
      <t>23,91 B</t>
    </r>
    <r>
      <rPr>
        <sz val="8"/>
        <color rgb="FF0F0F0F"/>
        <rFont val="Trebuchet MS"/>
        <family val="2"/>
      </rPr>
      <t> EUR</t>
    </r>
  </si>
  <si>
    <r>
      <t>27,32</t>
    </r>
    <r>
      <rPr>
        <sz val="8"/>
        <color rgb="FF0F0F0F"/>
        <rFont val="Trebuchet MS"/>
        <family val="2"/>
      </rPr>
      <t> EUR</t>
    </r>
  </si>
  <si>
    <t>US3032501047</t>
  </si>
  <si>
    <r>
      <t>450,40</t>
    </r>
    <r>
      <rPr>
        <sz val="8"/>
        <color rgb="FF0F0F0F"/>
        <rFont val="Trebuchet MS"/>
        <family val="2"/>
      </rPr>
      <t> EUR</t>
    </r>
  </si>
  <si>
    <r>
      <t>23,81 B</t>
    </r>
    <r>
      <rPr>
        <sz val="8"/>
        <color rgb="FF0F0F0F"/>
        <rFont val="Trebuchet MS"/>
        <family val="2"/>
      </rPr>
      <t> EUR</t>
    </r>
  </si>
  <si>
    <r>
      <t>14,65</t>
    </r>
    <r>
      <rPr>
        <sz val="8"/>
        <color rgb="FF0F0F0F"/>
        <rFont val="Trebuchet MS"/>
        <family val="2"/>
      </rPr>
      <t> EUR</t>
    </r>
  </si>
  <si>
    <t>US4435106079</t>
  </si>
  <si>
    <r>
      <t>255,10</t>
    </r>
    <r>
      <rPr>
        <sz val="8"/>
        <color rgb="FF0F0F0F"/>
        <rFont val="Trebuchet MS"/>
        <family val="2"/>
      </rPr>
      <t> EUR</t>
    </r>
  </si>
  <si>
    <r>
      <t>23,77 B</t>
    </r>
    <r>
      <rPr>
        <sz val="8"/>
        <color rgb="FF0F0F0F"/>
        <rFont val="Trebuchet MS"/>
        <family val="2"/>
      </rPr>
      <t> EUR</t>
    </r>
  </si>
  <si>
    <r>
      <t>5,59</t>
    </r>
    <r>
      <rPr>
        <sz val="8"/>
        <color rgb="FF0F0F0F"/>
        <rFont val="Trebuchet MS"/>
        <family val="2"/>
      </rPr>
      <t> EUR</t>
    </r>
  </si>
  <si>
    <t>US4456581077</t>
  </si>
  <si>
    <r>
      <t>61,24</t>
    </r>
    <r>
      <rPr>
        <sz val="8"/>
        <color rgb="FF0F0F0F"/>
        <rFont val="Trebuchet MS"/>
        <family val="2"/>
      </rPr>
      <t> EUR</t>
    </r>
  </si>
  <si>
    <r>
      <t>23,64 B</t>
    </r>
    <r>
      <rPr>
        <sz val="8"/>
        <color rgb="FF0F0F0F"/>
        <rFont val="Trebuchet MS"/>
        <family val="2"/>
      </rPr>
      <t> EUR</t>
    </r>
  </si>
  <si>
    <t>US2521311074</t>
  </si>
  <si>
    <r>
      <t>105,62</t>
    </r>
    <r>
      <rPr>
        <sz val="8"/>
        <color rgb="FF0F0F0F"/>
        <rFont val="Trebuchet MS"/>
        <family val="2"/>
      </rPr>
      <t> EUR</t>
    </r>
  </si>
  <si>
    <r>
      <t>23,6 B</t>
    </r>
    <r>
      <rPr>
        <sz val="8"/>
        <color rgb="FF0F0F0F"/>
        <rFont val="Trebuchet MS"/>
        <family val="2"/>
      </rPr>
      <t> EUR</t>
    </r>
  </si>
  <si>
    <t>US6935061076</t>
  </si>
  <si>
    <r>
      <t>23,92</t>
    </r>
    <r>
      <rPr>
        <sz val="8"/>
        <color rgb="FF0F0F0F"/>
        <rFont val="Trebuchet MS"/>
        <family val="2"/>
      </rPr>
      <t> EUR</t>
    </r>
  </si>
  <si>
    <r>
      <t>23,16 B</t>
    </r>
    <r>
      <rPr>
        <sz val="8"/>
        <color rgb="FF0F0F0F"/>
        <rFont val="Trebuchet MS"/>
        <family val="2"/>
      </rPr>
      <t> EUR</t>
    </r>
  </si>
  <si>
    <r>
      <t>1,01</t>
    </r>
    <r>
      <rPr>
        <sz val="8"/>
        <color rgb="FF0F0F0F"/>
        <rFont val="Trebuchet MS"/>
        <family val="2"/>
      </rPr>
      <t> EUR</t>
    </r>
  </si>
  <si>
    <t>NL0000009538</t>
  </si>
  <si>
    <r>
      <t>62,06</t>
    </r>
    <r>
      <rPr>
        <sz val="8"/>
        <color rgb="FF0F0F0F"/>
        <rFont val="Trebuchet MS"/>
        <family val="2"/>
      </rPr>
      <t> EUR</t>
    </r>
  </si>
  <si>
    <r>
      <t>23,14 B</t>
    </r>
    <r>
      <rPr>
        <sz val="8"/>
        <color rgb="FF0F0F0F"/>
        <rFont val="Trebuchet MS"/>
        <family val="2"/>
      </rPr>
      <t> EUR</t>
    </r>
  </si>
  <si>
    <r>
      <t>4,08</t>
    </r>
    <r>
      <rPr>
        <sz val="8"/>
        <color rgb="FF0F0F0F"/>
        <rFont val="Trebuchet MS"/>
        <family val="2"/>
      </rPr>
      <t> EUR</t>
    </r>
  </si>
  <si>
    <t>US0844231029</t>
  </si>
  <si>
    <r>
      <t>68,40</t>
    </r>
    <r>
      <rPr>
        <sz val="8"/>
        <color rgb="FF0F0F0F"/>
        <rFont val="Trebuchet MS"/>
        <family val="2"/>
      </rPr>
      <t> EUR</t>
    </r>
  </si>
  <si>
    <t>5,75 K</t>
  </si>
  <si>
    <r>
      <t>23,08 B</t>
    </r>
    <r>
      <rPr>
        <sz val="8"/>
        <color rgb="FF0F0F0F"/>
        <rFont val="Trebuchet MS"/>
        <family val="2"/>
      </rPr>
      <t> EUR</t>
    </r>
  </si>
  <si>
    <r>
      <t>8,36</t>
    </r>
    <r>
      <rPr>
        <sz val="8"/>
        <color rgb="FF0F0F0F"/>
        <rFont val="Trebuchet MS"/>
        <family val="2"/>
      </rPr>
      <t> EUR</t>
    </r>
  </si>
  <si>
    <t>US87165B1035</t>
  </si>
  <si>
    <r>
      <t>120,80</t>
    </r>
    <r>
      <rPr>
        <sz val="8"/>
        <color rgb="FF0F0F0F"/>
        <rFont val="Trebuchet MS"/>
        <family val="2"/>
      </rPr>
      <t> EUR</t>
    </r>
  </si>
  <si>
    <r>
      <t>23 B</t>
    </r>
    <r>
      <rPr>
        <sz val="8"/>
        <color rgb="FF0F0F0F"/>
        <rFont val="Trebuchet MS"/>
        <family val="2"/>
      </rPr>
      <t> EUR</t>
    </r>
  </si>
  <si>
    <r>
      <t>8,95</t>
    </r>
    <r>
      <rPr>
        <sz val="8"/>
        <color rgb="FF0F0F0F"/>
        <rFont val="Trebuchet MS"/>
        <family val="2"/>
      </rPr>
      <t> EUR</t>
    </r>
  </si>
  <si>
    <t>US7458671010</t>
  </si>
  <si>
    <r>
      <t>151,00</t>
    </r>
    <r>
      <rPr>
        <sz val="8"/>
        <color rgb="FF0F0F0F"/>
        <rFont val="Trebuchet MS"/>
        <family val="2"/>
      </rPr>
      <t> EUR</t>
    </r>
  </si>
  <si>
    <r>
      <t>22,84 B</t>
    </r>
    <r>
      <rPr>
        <sz val="8"/>
        <color rgb="FF0F0F0F"/>
        <rFont val="Trebuchet MS"/>
        <family val="2"/>
      </rPr>
      <t> EUR</t>
    </r>
  </si>
  <si>
    <r>
      <t>1,50</t>
    </r>
    <r>
      <rPr>
        <sz val="8"/>
        <color rgb="FF0F0F0F"/>
        <rFont val="Trebuchet MS"/>
        <family val="2"/>
      </rPr>
      <t> EUR</t>
    </r>
  </si>
  <si>
    <t>US29362U1043</t>
  </si>
  <si>
    <r>
      <t>42,73</t>
    </r>
    <r>
      <rPr>
        <sz val="8"/>
        <color rgb="FF0F0F0F"/>
        <rFont val="Trebuchet MS"/>
        <family val="2"/>
      </rPr>
      <t> EUR</t>
    </r>
  </si>
  <si>
    <r>
      <t>22,8 B</t>
    </r>
    <r>
      <rPr>
        <sz val="8"/>
        <color rgb="FF0F0F0F"/>
        <rFont val="Trebuchet MS"/>
        <family val="2"/>
      </rPr>
      <t> EUR</t>
    </r>
  </si>
  <si>
    <r>
      <t>5,10</t>
    </r>
    <r>
      <rPr>
        <sz val="8"/>
        <color rgb="FF0F0F0F"/>
        <rFont val="Trebuchet MS"/>
        <family val="2"/>
      </rPr>
      <t> EUR</t>
    </r>
  </si>
  <si>
    <t>US3377381088</t>
  </si>
  <si>
    <r>
      <t>24,70</t>
    </r>
    <r>
      <rPr>
        <sz val="8"/>
        <color rgb="FF0F0F0F"/>
        <rFont val="Trebuchet MS"/>
        <family val="2"/>
      </rPr>
      <t> EUR</t>
    </r>
  </si>
  <si>
    <r>
      <t>22,78 B</t>
    </r>
    <r>
      <rPr>
        <sz val="8"/>
        <color rgb="FF0F0F0F"/>
        <rFont val="Trebuchet MS"/>
        <family val="2"/>
      </rPr>
      <t> EUR</t>
    </r>
  </si>
  <si>
    <r>
      <t>1,37</t>
    </r>
    <r>
      <rPr>
        <sz val="8"/>
        <color rgb="FF0F0F0F"/>
        <rFont val="Trebuchet MS"/>
        <family val="2"/>
      </rPr>
      <t> EUR</t>
    </r>
  </si>
  <si>
    <t>US2172041061</t>
  </si>
  <si>
    <r>
      <t>102,82</t>
    </r>
    <r>
      <rPr>
        <sz val="8"/>
        <color rgb="FF0F0F0F"/>
        <rFont val="Trebuchet MS"/>
        <family val="2"/>
      </rPr>
      <t> EUR</t>
    </r>
  </si>
  <si>
    <r>
      <t>22,7 B</t>
    </r>
    <r>
      <rPr>
        <sz val="8"/>
        <color rgb="FF0F0F0F"/>
        <rFont val="Trebuchet MS"/>
        <family val="2"/>
      </rPr>
      <t> EUR</t>
    </r>
  </si>
  <si>
    <r>
      <t>6,03</t>
    </r>
    <r>
      <rPr>
        <sz val="8"/>
        <color rgb="FF0F0F0F"/>
        <rFont val="Trebuchet MS"/>
        <family val="2"/>
      </rPr>
      <t> EUR</t>
    </r>
  </si>
  <si>
    <t>US2566771059</t>
  </si>
  <si>
    <r>
      <t>115,56</t>
    </r>
    <r>
      <rPr>
        <sz val="8"/>
        <color rgb="FF0F0F0F"/>
        <rFont val="Trebuchet MS"/>
        <family val="2"/>
      </rPr>
      <t> EUR</t>
    </r>
  </si>
  <si>
    <r>
      <t>22,65 B</t>
    </r>
    <r>
      <rPr>
        <sz val="8"/>
        <color rgb="FF0F0F0F"/>
        <rFont val="Trebuchet MS"/>
        <family val="2"/>
      </rPr>
      <t> EUR</t>
    </r>
  </si>
  <si>
    <r>
      <t>4,89</t>
    </r>
    <r>
      <rPr>
        <sz val="8"/>
        <color rgb="FF0F0F0F"/>
        <rFont val="Trebuchet MS"/>
        <family val="2"/>
      </rPr>
      <t> EUR</t>
    </r>
  </si>
  <si>
    <t>US0304201033</t>
  </si>
  <si>
    <r>
      <t>26,48</t>
    </r>
    <r>
      <rPr>
        <sz val="8"/>
        <color rgb="FF0F0F0F"/>
        <rFont val="Trebuchet MS"/>
        <family val="2"/>
      </rPr>
      <t> EUR</t>
    </r>
  </si>
  <si>
    <r>
      <t>22,62 B</t>
    </r>
    <r>
      <rPr>
        <sz val="8"/>
        <color rgb="FF0F0F0F"/>
        <rFont val="Trebuchet MS"/>
        <family val="2"/>
      </rPr>
      <t> EUR</t>
    </r>
  </si>
  <si>
    <r>
      <t>2,09</t>
    </r>
    <r>
      <rPr>
        <sz val="8"/>
        <color rgb="FF0F0F0F"/>
        <rFont val="Trebuchet MS"/>
        <family val="2"/>
      </rPr>
      <t> EUR</t>
    </r>
  </si>
  <si>
    <t>US7591EP1005</t>
  </si>
  <si>
    <r>
      <t>59,63</t>
    </r>
    <r>
      <rPr>
        <sz val="8"/>
        <color rgb="FF0F0F0F"/>
        <rFont val="Trebuchet MS"/>
        <family val="2"/>
      </rPr>
      <t> EUR</t>
    </r>
  </si>
  <si>
    <r>
      <t>22,42 B</t>
    </r>
    <r>
      <rPr>
        <sz val="8"/>
        <color rgb="FF0F0F0F"/>
        <rFont val="Trebuchet MS"/>
        <family val="2"/>
      </rPr>
      <t> EUR</t>
    </r>
  </si>
  <si>
    <t>US29476L1070</t>
  </si>
  <si>
    <r>
      <t>1.100,20</t>
    </r>
    <r>
      <rPr>
        <sz val="8"/>
        <color rgb="FF0F0F0F"/>
        <rFont val="Trebuchet MS"/>
        <family val="2"/>
      </rPr>
      <t> EUR</t>
    </r>
  </si>
  <si>
    <r>
      <t>22,27 B</t>
    </r>
    <r>
      <rPr>
        <sz val="8"/>
        <color rgb="FF0F0F0F"/>
        <rFont val="Trebuchet MS"/>
        <family val="2"/>
      </rPr>
      <t> EUR</t>
    </r>
  </si>
  <si>
    <r>
      <t>36,91</t>
    </r>
    <r>
      <rPr>
        <sz val="8"/>
        <color rgb="FF0F0F0F"/>
        <rFont val="Trebuchet MS"/>
        <family val="2"/>
      </rPr>
      <t> EUR</t>
    </r>
  </si>
  <si>
    <t>US5926881054</t>
  </si>
  <si>
    <r>
      <t>757,20</t>
    </r>
    <r>
      <rPr>
        <sz val="8"/>
        <color rgb="FF0F0F0F"/>
        <rFont val="Trebuchet MS"/>
        <family val="2"/>
      </rPr>
      <t> EUR</t>
    </r>
  </si>
  <si>
    <r>
      <t>22,25 B</t>
    </r>
    <r>
      <rPr>
        <sz val="8"/>
        <color rgb="FF0F0F0F"/>
        <rFont val="Trebuchet MS"/>
        <family val="2"/>
      </rPr>
      <t> EUR</t>
    </r>
  </si>
  <si>
    <r>
      <t>7,67</t>
    </r>
    <r>
      <rPr>
        <sz val="8"/>
        <color rgb="FF0F0F0F"/>
        <rFont val="Trebuchet MS"/>
        <family val="2"/>
      </rPr>
      <t> EUR</t>
    </r>
  </si>
  <si>
    <t>CH0311864901</t>
  </si>
  <si>
    <r>
      <t>45,07</t>
    </r>
    <r>
      <rPr>
        <sz val="8"/>
        <color rgb="FF0F0F0F"/>
        <rFont val="Trebuchet MS"/>
        <family val="2"/>
      </rPr>
      <t> EUR</t>
    </r>
  </si>
  <si>
    <r>
      <t>22,08 B</t>
    </r>
    <r>
      <rPr>
        <sz val="8"/>
        <color rgb="FF0F0F0F"/>
        <rFont val="Trebuchet MS"/>
        <family val="2"/>
      </rPr>
      <t> EUR</t>
    </r>
  </si>
  <si>
    <r>
      <t>1,36</t>
    </r>
    <r>
      <rPr>
        <sz val="8"/>
        <color rgb="FF0F0F0F"/>
        <rFont val="Trebuchet MS"/>
        <family val="2"/>
      </rPr>
      <t> EUR</t>
    </r>
  </si>
  <si>
    <t>US8447411088</t>
  </si>
  <si>
    <r>
      <t>310,70</t>
    </r>
    <r>
      <rPr>
        <sz val="8"/>
        <color rgb="FF0F0F0F"/>
        <rFont val="Trebuchet MS"/>
        <family val="2"/>
      </rPr>
      <t> EUR</t>
    </r>
  </si>
  <si>
    <r>
      <t>21,94 B</t>
    </r>
    <r>
      <rPr>
        <sz val="8"/>
        <color rgb="FF0F0F0F"/>
        <rFont val="Trebuchet MS"/>
        <family val="2"/>
      </rPr>
      <t> EUR</t>
    </r>
  </si>
  <si>
    <r>
      <t>6,47</t>
    </r>
    <r>
      <rPr>
        <sz val="8"/>
        <color rgb="FF0F0F0F"/>
        <rFont val="Trebuchet MS"/>
        <family val="2"/>
      </rPr>
      <t> EUR</t>
    </r>
  </si>
  <si>
    <t>US9553061055</t>
  </si>
  <si>
    <r>
      <t>212,10</t>
    </r>
    <r>
      <rPr>
        <sz val="8"/>
        <color rgb="FF0F0F0F"/>
        <rFont val="Trebuchet MS"/>
        <family val="2"/>
      </rPr>
      <t> EUR</t>
    </r>
  </si>
  <si>
    <t>1,68 K</t>
  </si>
  <si>
    <r>
      <t>21,9 B</t>
    </r>
    <r>
      <rPr>
        <sz val="8"/>
        <color rgb="FF0F0F0F"/>
        <rFont val="Trebuchet MS"/>
        <family val="2"/>
      </rPr>
      <t> EUR</t>
    </r>
  </si>
  <si>
    <r>
      <t>13,40</t>
    </r>
    <r>
      <rPr>
        <sz val="8"/>
        <color rgb="FF0F0F0F"/>
        <rFont val="Trebuchet MS"/>
        <family val="2"/>
      </rPr>
      <t> EUR</t>
    </r>
  </si>
  <si>
    <t>US3364331070</t>
  </si>
  <si>
    <r>
      <t>231,80</t>
    </r>
    <r>
      <rPr>
        <sz val="8"/>
        <color rgb="FF0F0F0F"/>
        <rFont val="Trebuchet MS"/>
        <family val="2"/>
      </rPr>
      <t> EUR</t>
    </r>
  </si>
  <si>
    <r>
      <t>21,89 B</t>
    </r>
    <r>
      <rPr>
        <sz val="8"/>
        <color rgb="FF0F0F0F"/>
        <rFont val="Trebuchet MS"/>
        <family val="2"/>
      </rPr>
      <t> EUR</t>
    </r>
  </si>
  <si>
    <r>
      <t>14,79</t>
    </r>
    <r>
      <rPr>
        <sz val="8"/>
        <color rgb="FF0F0F0F"/>
        <rFont val="Trebuchet MS"/>
        <family val="2"/>
      </rPr>
      <t> EUR</t>
    </r>
  </si>
  <si>
    <t>IE00BDB6Q211</t>
  </si>
  <si>
    <r>
      <t>20,27</t>
    </r>
    <r>
      <rPr>
        <sz val="8"/>
        <color rgb="FF0F0F0F"/>
        <rFont val="Trebuchet MS"/>
        <family val="2"/>
      </rPr>
      <t> EUR</t>
    </r>
  </si>
  <si>
    <r>
      <t>21,88 B</t>
    </r>
    <r>
      <rPr>
        <sz val="8"/>
        <color rgb="FF0F0F0F"/>
        <rFont val="Trebuchet MS"/>
        <family val="2"/>
      </rPr>
      <t> EUR</t>
    </r>
  </si>
  <si>
    <t>US4932671088</t>
  </si>
  <si>
    <r>
      <t>100,76</t>
    </r>
    <r>
      <rPr>
        <sz val="8"/>
        <color rgb="FF0F0F0F"/>
        <rFont val="Trebuchet MS"/>
        <family val="2"/>
      </rPr>
      <t> EUR</t>
    </r>
  </si>
  <si>
    <r>
      <t>21,46 B</t>
    </r>
    <r>
      <rPr>
        <sz val="8"/>
        <color rgb="FF0F0F0F"/>
        <rFont val="Trebuchet MS"/>
        <family val="2"/>
      </rPr>
      <t> EUR</t>
    </r>
  </si>
  <si>
    <t>US74144T1088</t>
  </si>
  <si>
    <r>
      <t>201,80</t>
    </r>
    <r>
      <rPr>
        <sz val="8"/>
        <color rgb="FF0F0F0F"/>
        <rFont val="Trebuchet MS"/>
        <family val="2"/>
      </rPr>
      <t> EUR</t>
    </r>
  </si>
  <si>
    <r>
      <t>21,21 B</t>
    </r>
    <r>
      <rPr>
        <sz val="8"/>
        <color rgb="FF0F0F0F"/>
        <rFont val="Trebuchet MS"/>
        <family val="2"/>
      </rPr>
      <t> EUR</t>
    </r>
  </si>
  <si>
    <t>US12503M1080</t>
  </si>
  <si>
    <r>
      <t>38,40</t>
    </r>
    <r>
      <rPr>
        <sz val="8"/>
        <color rgb="FF0F0F0F"/>
        <rFont val="Trebuchet MS"/>
        <family val="2"/>
      </rPr>
      <t> EUR</t>
    </r>
  </si>
  <si>
    <r>
      <t>21,13 B</t>
    </r>
    <r>
      <rPr>
        <sz val="8"/>
        <color rgb="FF0F0F0F"/>
        <rFont val="Trebuchet MS"/>
        <family val="2"/>
      </rPr>
      <t> EUR</t>
    </r>
  </si>
  <si>
    <r>
      <t>0,62</t>
    </r>
    <r>
      <rPr>
        <sz val="8"/>
        <color rgb="FF0F0F0F"/>
        <rFont val="Trebuchet MS"/>
        <family val="2"/>
      </rPr>
      <t> EUR</t>
    </r>
  </si>
  <si>
    <t>IE00028FXN24</t>
  </si>
  <si>
    <r>
      <t>68,50</t>
    </r>
    <r>
      <rPr>
        <sz val="8"/>
        <color rgb="FF0F0F0F"/>
        <rFont val="Trebuchet MS"/>
        <family val="2"/>
      </rPr>
      <t> EUR</t>
    </r>
  </si>
  <si>
    <r>
      <t>21,08 B</t>
    </r>
    <r>
      <rPr>
        <sz val="8"/>
        <color rgb="FF0F0F0F"/>
        <rFont val="Trebuchet MS"/>
        <family val="2"/>
      </rPr>
      <t> EUR</t>
    </r>
  </si>
  <si>
    <r>
      <t>3,13</t>
    </r>
    <r>
      <rPr>
        <sz val="8"/>
        <color rgb="FF0F0F0F"/>
        <rFont val="Trebuchet MS"/>
        <family val="2"/>
      </rPr>
      <t> EUR</t>
    </r>
  </si>
  <si>
    <t>US1258961002</t>
  </si>
  <si>
    <r>
      <t>123,12</t>
    </r>
    <r>
      <rPr>
        <sz val="8"/>
        <color rgb="FF0F0F0F"/>
        <rFont val="Trebuchet MS"/>
        <family val="2"/>
      </rPr>
      <t> EUR</t>
    </r>
  </si>
  <si>
    <r>
      <t>20,97 B</t>
    </r>
    <r>
      <rPr>
        <sz val="8"/>
        <color rgb="FF0F0F0F"/>
        <rFont val="Trebuchet MS"/>
        <family val="2"/>
      </rPr>
      <t> EUR</t>
    </r>
  </si>
  <si>
    <r>
      <t>8,12</t>
    </r>
    <r>
      <rPr>
        <sz val="8"/>
        <color rgb="FF0F0F0F"/>
        <rFont val="Trebuchet MS"/>
        <family val="2"/>
      </rPr>
      <t> EUR</t>
    </r>
  </si>
  <si>
    <t>US21036P1084</t>
  </si>
  <si>
    <r>
      <t>93,78</t>
    </r>
    <r>
      <rPr>
        <sz val="8"/>
        <color rgb="FF0F0F0F"/>
        <rFont val="Trebuchet MS"/>
        <family val="2"/>
      </rPr>
      <t> EUR</t>
    </r>
  </si>
  <si>
    <r>
      <t>20,92 B</t>
    </r>
    <r>
      <rPr>
        <sz val="8"/>
        <color rgb="FF0F0F0F"/>
        <rFont val="Trebuchet MS"/>
        <family val="2"/>
      </rPr>
      <t> EUR</t>
    </r>
  </si>
  <si>
    <t>US03990B1017</t>
  </si>
  <si>
    <r>
      <t>348,60</t>
    </r>
    <r>
      <rPr>
        <sz val="8"/>
        <color rgb="FF0F0F0F"/>
        <rFont val="Trebuchet MS"/>
        <family val="2"/>
      </rPr>
      <t> EUR</t>
    </r>
  </si>
  <si>
    <r>
      <t>20,72 B</t>
    </r>
    <r>
      <rPr>
        <sz val="8"/>
        <color rgb="FF0F0F0F"/>
        <rFont val="Trebuchet MS"/>
        <family val="2"/>
      </rPr>
      <t> EUR</t>
    </r>
  </si>
  <si>
    <r>
      <t>13,08</t>
    </r>
    <r>
      <rPr>
        <sz val="8"/>
        <color rgb="FF0F0F0F"/>
        <rFont val="Trebuchet MS"/>
        <family val="2"/>
      </rPr>
      <t> EUR</t>
    </r>
  </si>
  <si>
    <t>US7512121010</t>
  </si>
  <si>
    <r>
      <t>107,10</t>
    </r>
    <r>
      <rPr>
        <sz val="8"/>
        <color rgb="FF0F0F0F"/>
        <rFont val="Trebuchet MS"/>
        <family val="2"/>
      </rPr>
      <t> EUR</t>
    </r>
  </si>
  <si>
    <r>
      <t>20,63 B</t>
    </r>
    <r>
      <rPr>
        <sz val="8"/>
        <color rgb="FF0F0F0F"/>
        <rFont val="Trebuchet MS"/>
        <family val="2"/>
      </rPr>
      <t> EUR</t>
    </r>
  </si>
  <si>
    <r>
      <t>5,45</t>
    </r>
    <r>
      <rPr>
        <sz val="8"/>
        <color rgb="FF0F0F0F"/>
        <rFont val="Trebuchet MS"/>
        <family val="2"/>
      </rPr>
      <t> EUR</t>
    </r>
  </si>
  <si>
    <t>US2567461080</t>
  </si>
  <si>
    <r>
      <t>180,26</t>
    </r>
    <r>
      <rPr>
        <sz val="8"/>
        <color rgb="FF0F0F0F"/>
        <rFont val="Trebuchet MS"/>
        <family val="2"/>
      </rPr>
      <t> EUR</t>
    </r>
  </si>
  <si>
    <r>
      <t>8,91</t>
    </r>
    <r>
      <rPr>
        <sz val="8"/>
        <color rgb="FF0F0F0F"/>
        <rFont val="Trebuchet MS"/>
        <family val="2"/>
      </rPr>
      <t> EUR</t>
    </r>
  </si>
  <si>
    <t>US2371941053</t>
  </si>
  <si>
    <r>
      <t>187,00</t>
    </r>
    <r>
      <rPr>
        <sz val="8"/>
        <color rgb="FF0F0F0F"/>
        <rFont val="Trebuchet MS"/>
        <family val="2"/>
      </rPr>
      <t> EUR</t>
    </r>
  </si>
  <si>
    <r>
      <t>20,61 B</t>
    </r>
    <r>
      <rPr>
        <sz val="8"/>
        <color rgb="FF0F0F0F"/>
        <rFont val="Trebuchet MS"/>
        <family val="2"/>
      </rPr>
      <t> EUR</t>
    </r>
  </si>
  <si>
    <r>
      <t>7,85</t>
    </r>
    <r>
      <rPr>
        <sz val="8"/>
        <color rgb="FF0F0F0F"/>
        <rFont val="Trebuchet MS"/>
        <family val="2"/>
      </rPr>
      <t> EUR</t>
    </r>
  </si>
  <si>
    <t>US74834L1008</t>
  </si>
  <si>
    <r>
      <t>158,00</t>
    </r>
    <r>
      <rPr>
        <sz val="8"/>
        <color rgb="FF0F0F0F"/>
        <rFont val="Trebuchet MS"/>
        <family val="2"/>
      </rPr>
      <t> EUR</t>
    </r>
  </si>
  <si>
    <r>
      <t>20,56 B</t>
    </r>
    <r>
      <rPr>
        <sz val="8"/>
        <color rgb="FF0F0F0F"/>
        <rFont val="Trebuchet MS"/>
        <family val="2"/>
      </rPr>
      <t> EUR</t>
    </r>
  </si>
  <si>
    <r>
      <t>5,68</t>
    </r>
    <r>
      <rPr>
        <sz val="8"/>
        <color rgb="FF0F0F0F"/>
        <rFont val="Trebuchet MS"/>
        <family val="2"/>
      </rPr>
      <t> EUR</t>
    </r>
  </si>
  <si>
    <t>US92345Y1064</t>
  </si>
  <si>
    <r>
      <t>94,50</t>
    </r>
    <r>
      <rPr>
        <sz val="8"/>
        <color rgb="FF0F0F0F"/>
        <rFont val="Trebuchet MS"/>
        <family val="2"/>
      </rPr>
      <t> EUR</t>
    </r>
  </si>
  <si>
    <r>
      <t>20,52 B</t>
    </r>
    <r>
      <rPr>
        <sz val="8"/>
        <color rgb="FF0F0F0F"/>
        <rFont val="Trebuchet MS"/>
        <family val="2"/>
      </rPr>
      <t> EUR</t>
    </r>
  </si>
  <si>
    <r>
      <t>6,05</t>
    </r>
    <r>
      <rPr>
        <sz val="8"/>
        <color rgb="FF0F0F0F"/>
        <rFont val="Trebuchet MS"/>
        <family val="2"/>
      </rPr>
      <t> EUR</t>
    </r>
  </si>
  <si>
    <t>US74251V1026</t>
  </si>
  <si>
    <r>
      <t>99,40</t>
    </r>
    <r>
      <rPr>
        <sz val="8"/>
        <color rgb="FF0F0F0F"/>
        <rFont val="Trebuchet MS"/>
        <family val="2"/>
      </rPr>
      <t> EUR</t>
    </r>
  </si>
  <si>
    <r>
      <t>20,48 B</t>
    </r>
    <r>
      <rPr>
        <sz val="8"/>
        <color rgb="FF0F0F0F"/>
        <rFont val="Trebuchet MS"/>
        <family val="2"/>
      </rPr>
      <t> EUR</t>
    </r>
  </si>
  <si>
    <r>
      <t>6,81</t>
    </r>
    <r>
      <rPr>
        <sz val="8"/>
        <color rgb="FF0F0F0F"/>
        <rFont val="Trebuchet MS"/>
        <family val="2"/>
      </rPr>
      <t> EUR</t>
    </r>
  </si>
  <si>
    <t>US5404241086</t>
  </si>
  <si>
    <r>
      <t>85,88</t>
    </r>
    <r>
      <rPr>
        <sz val="8"/>
        <color rgb="FF0F0F0F"/>
        <rFont val="Trebuchet MS"/>
        <family val="2"/>
      </rPr>
      <t> EUR</t>
    </r>
  </si>
  <si>
    <r>
      <t>20,31 B</t>
    </r>
    <r>
      <rPr>
        <sz val="8"/>
        <color rgb="FF0F0F0F"/>
        <rFont val="Trebuchet MS"/>
        <family val="2"/>
      </rPr>
      <t> EUR</t>
    </r>
  </si>
  <si>
    <r>
      <t>2,62</t>
    </r>
    <r>
      <rPr>
        <sz val="8"/>
        <color rgb="FF0F0F0F"/>
        <rFont val="Trebuchet MS"/>
        <family val="2"/>
      </rPr>
      <t> EUR</t>
    </r>
  </si>
  <si>
    <t>US1713401024</t>
  </si>
  <si>
    <r>
      <t>362,00</t>
    </r>
    <r>
      <rPr>
        <sz val="8"/>
        <color rgb="FF0F0F0F"/>
        <rFont val="Trebuchet MS"/>
        <family val="2"/>
      </rPr>
      <t> EUR</t>
    </r>
  </si>
  <si>
    <r>
      <t>20,28 B</t>
    </r>
    <r>
      <rPr>
        <sz val="8"/>
        <color rgb="FF0F0F0F"/>
        <rFont val="Trebuchet MS"/>
        <family val="2"/>
      </rPr>
      <t> EUR</t>
    </r>
  </si>
  <si>
    <r>
      <t>10,54</t>
    </r>
    <r>
      <rPr>
        <sz val="8"/>
        <color rgb="FF0F0F0F"/>
        <rFont val="Trebuchet MS"/>
        <family val="2"/>
      </rPr>
      <t> EUR</t>
    </r>
  </si>
  <si>
    <t>US3156161024</t>
  </si>
  <si>
    <r>
      <t>42,14</t>
    </r>
    <r>
      <rPr>
        <sz val="8"/>
        <color rgb="FF0F0F0F"/>
        <rFont val="Trebuchet MS"/>
        <family val="2"/>
      </rPr>
      <t> EUR</t>
    </r>
  </si>
  <si>
    <r>
      <t>20,21 B</t>
    </r>
    <r>
      <rPr>
        <sz val="8"/>
        <color rgb="FF0F0F0F"/>
        <rFont val="Trebuchet MS"/>
        <family val="2"/>
      </rPr>
      <t> EUR</t>
    </r>
  </si>
  <si>
    <r>
      <t>1,74</t>
    </r>
    <r>
      <rPr>
        <sz val="8"/>
        <color rgb="FF0F0F0F"/>
        <rFont val="Trebuchet MS"/>
        <family val="2"/>
      </rPr>
      <t> EUR</t>
    </r>
  </si>
  <si>
    <t>US65473P1057</t>
  </si>
  <si>
    <r>
      <t>223,15</t>
    </r>
    <r>
      <rPr>
        <sz val="8"/>
        <color rgb="FF0F0F0F"/>
        <rFont val="Trebuchet MS"/>
        <family val="2"/>
      </rPr>
      <t> EUR</t>
    </r>
  </si>
  <si>
    <r>
      <t>20,12 B</t>
    </r>
    <r>
      <rPr>
        <sz val="8"/>
        <color rgb="FF0F0F0F"/>
        <rFont val="Trebuchet MS"/>
        <family val="2"/>
      </rPr>
      <t> EUR</t>
    </r>
  </si>
  <si>
    <r>
      <t>7,83</t>
    </r>
    <r>
      <rPr>
        <sz val="8"/>
        <color rgb="FF0F0F0F"/>
        <rFont val="Trebuchet MS"/>
        <family val="2"/>
      </rPr>
      <t> EUR</t>
    </r>
  </si>
  <si>
    <t>US92343E1029</t>
  </si>
  <si>
    <r>
      <t>244,00</t>
    </r>
    <r>
      <rPr>
        <sz val="8"/>
        <color rgb="FF0F0F0F"/>
        <rFont val="Trebuchet MS"/>
        <family val="2"/>
      </rPr>
      <t> EUR</t>
    </r>
  </si>
  <si>
    <r>
      <t>20,07 B</t>
    </r>
    <r>
      <rPr>
        <sz val="8"/>
        <color rgb="FF0F0F0F"/>
        <rFont val="Trebuchet MS"/>
        <family val="2"/>
      </rPr>
      <t> EUR</t>
    </r>
  </si>
  <si>
    <r>
      <t>9,77</t>
    </r>
    <r>
      <rPr>
        <sz val="8"/>
        <color rgb="FF0F0F0F"/>
        <rFont val="Trebuchet MS"/>
        <family val="2"/>
      </rPr>
      <t> EUR</t>
    </r>
  </si>
  <si>
    <t>US5049221055</t>
  </si>
  <si>
    <r>
      <t>101,15</t>
    </r>
    <r>
      <rPr>
        <sz val="8"/>
        <color rgb="FF0F0F0F"/>
        <rFont val="Trebuchet MS"/>
        <family val="2"/>
      </rPr>
      <t> EUR</t>
    </r>
  </si>
  <si>
    <r>
      <t>20,06 B</t>
    </r>
    <r>
      <rPr>
        <sz val="8"/>
        <color rgb="FF0F0F0F"/>
        <rFont val="Trebuchet MS"/>
        <family val="2"/>
      </rPr>
      <t> EUR</t>
    </r>
  </si>
  <si>
    <t>US45337C1027</t>
  </si>
  <si>
    <r>
      <t>114,94</t>
    </r>
    <r>
      <rPr>
        <sz val="8"/>
        <color rgb="FF0F0F0F"/>
        <rFont val="Trebuchet MS"/>
        <family val="2"/>
      </rPr>
      <t> EUR</t>
    </r>
  </si>
  <si>
    <r>
      <t>19,98 B</t>
    </r>
    <r>
      <rPr>
        <sz val="8"/>
        <color rgb="FF0F0F0F"/>
        <rFont val="Trebuchet MS"/>
        <family val="2"/>
      </rPr>
      <t> EUR</t>
    </r>
  </si>
  <si>
    <r>
      <t>1,17</t>
    </r>
    <r>
      <rPr>
        <sz val="8"/>
        <color rgb="FF0F0F0F"/>
        <rFont val="Trebuchet MS"/>
        <family val="2"/>
      </rPr>
      <t> EUR</t>
    </r>
  </si>
  <si>
    <t>US6792951054</t>
  </si>
  <si>
    <r>
      <t>79,70</t>
    </r>
    <r>
      <rPr>
        <sz val="8"/>
        <color rgb="FF0F0F0F"/>
        <rFont val="Trebuchet MS"/>
        <family val="2"/>
      </rPr>
      <t> EUR</t>
    </r>
  </si>
  <si>
    <r>
      <t>19,54 B</t>
    </r>
    <r>
      <rPr>
        <sz val="8"/>
        <color rgb="FF0F0F0F"/>
        <rFont val="Trebuchet MS"/>
        <family val="2"/>
      </rPr>
      <t> EUR</t>
    </r>
  </si>
  <si>
    <t>US5260571048</t>
  </si>
  <si>
    <r>
      <t>19,48 B</t>
    </r>
    <r>
      <rPr>
        <sz val="8"/>
        <color rgb="FF0F0F0F"/>
        <rFont val="Trebuchet MS"/>
        <family val="2"/>
      </rPr>
      <t> EUR</t>
    </r>
  </si>
  <si>
    <r>
      <t>−0,41</t>
    </r>
    <r>
      <rPr>
        <sz val="8"/>
        <color rgb="FF0F0F0F"/>
        <rFont val="Trebuchet MS"/>
        <family val="2"/>
      </rPr>
      <t> EUR</t>
    </r>
  </si>
  <si>
    <t>US98980G1022</t>
  </si>
  <si>
    <r>
      <t>364,80</t>
    </r>
    <r>
      <rPr>
        <sz val="8"/>
        <color rgb="FF0F0F0F"/>
        <rFont val="Trebuchet MS"/>
        <family val="2"/>
      </rPr>
      <t> EUR</t>
    </r>
  </si>
  <si>
    <t>3,34 K</t>
  </si>
  <si>
    <r>
      <t>19,34 B</t>
    </r>
    <r>
      <rPr>
        <sz val="8"/>
        <color rgb="FF0F0F0F"/>
        <rFont val="Trebuchet MS"/>
        <family val="2"/>
      </rPr>
      <t> EUR</t>
    </r>
  </si>
  <si>
    <r>
      <t>18,44</t>
    </r>
    <r>
      <rPr>
        <sz val="8"/>
        <color rgb="FF0F0F0F"/>
        <rFont val="Trebuchet MS"/>
        <family val="2"/>
      </rPr>
      <t> EUR</t>
    </r>
  </si>
  <si>
    <t>DE000A0D9PT0</t>
  </si>
  <si>
    <r>
      <t>293,70</t>
    </r>
    <r>
      <rPr>
        <sz val="8"/>
        <color rgb="FF0F0F0F"/>
        <rFont val="Trebuchet MS"/>
        <family val="2"/>
      </rPr>
      <t> EUR</t>
    </r>
  </si>
  <si>
    <r>
      <t>19,19 B</t>
    </r>
    <r>
      <rPr>
        <sz val="8"/>
        <color rgb="FF0F0F0F"/>
        <rFont val="Trebuchet MS"/>
        <family val="2"/>
      </rPr>
      <t> EUR</t>
    </r>
  </si>
  <si>
    <r>
      <t>14,48</t>
    </r>
    <r>
      <rPr>
        <sz val="8"/>
        <color rgb="FF0F0F0F"/>
        <rFont val="Trebuchet MS"/>
        <family val="2"/>
      </rPr>
      <t> EUR</t>
    </r>
  </si>
  <si>
    <t>US2199481068</t>
  </si>
  <si>
    <r>
      <t>33,25</t>
    </r>
    <r>
      <rPr>
        <sz val="8"/>
        <color rgb="FF0F0F0F"/>
        <rFont val="Trebuchet MS"/>
        <family val="2"/>
      </rPr>
      <t> EUR</t>
    </r>
  </si>
  <si>
    <r>
      <t>19,14 B</t>
    </r>
    <r>
      <rPr>
        <sz val="8"/>
        <color rgb="FF0F0F0F"/>
        <rFont val="Trebuchet MS"/>
        <family val="2"/>
      </rPr>
      <t> EUR</t>
    </r>
  </si>
  <si>
    <t>FI0009003727</t>
  </si>
  <si>
    <r>
      <t>162,04</t>
    </r>
    <r>
      <rPr>
        <sz val="8"/>
        <color rgb="FF0F0F0F"/>
        <rFont val="Trebuchet MS"/>
        <family val="2"/>
      </rPr>
      <t> EUR</t>
    </r>
  </si>
  <si>
    <r>
      <t>19,07 B</t>
    </r>
    <r>
      <rPr>
        <sz val="8"/>
        <color rgb="FF0F0F0F"/>
        <rFont val="Trebuchet MS"/>
        <family val="2"/>
      </rPr>
      <t> EUR</t>
    </r>
  </si>
  <si>
    <r>
      <t>4,28</t>
    </r>
    <r>
      <rPr>
        <sz val="8"/>
        <color rgb="FF0F0F0F"/>
        <rFont val="Trebuchet MS"/>
        <family val="2"/>
      </rPr>
      <t> EUR</t>
    </r>
  </si>
  <si>
    <t>US12541W2098</t>
  </si>
  <si>
    <r>
      <t>77,56</t>
    </r>
    <r>
      <rPr>
        <sz val="8"/>
        <color rgb="FF0F0F0F"/>
        <rFont val="Trebuchet MS"/>
        <family val="2"/>
      </rPr>
      <t> EUR</t>
    </r>
  </si>
  <si>
    <r>
      <t>18,99 B</t>
    </r>
    <r>
      <rPr>
        <sz val="8"/>
        <color rgb="FF0F0F0F"/>
        <rFont val="Trebuchet MS"/>
        <family val="2"/>
      </rPr>
      <t> EUR</t>
    </r>
  </si>
  <si>
    <r>
      <t>3,35</t>
    </r>
    <r>
      <rPr>
        <sz val="8"/>
        <color rgb="FF0F0F0F"/>
        <rFont val="Trebuchet MS"/>
        <family val="2"/>
      </rPr>
      <t> EUR</t>
    </r>
  </si>
  <si>
    <t>US92338C1036</t>
  </si>
  <si>
    <r>
      <t>56,56</t>
    </r>
    <r>
      <rPr>
        <sz val="8"/>
        <color rgb="FF0F0F0F"/>
        <rFont val="Trebuchet MS"/>
        <family val="2"/>
      </rPr>
      <t> EUR</t>
    </r>
  </si>
  <si>
    <r>
      <t>18,98 B</t>
    </r>
    <r>
      <rPr>
        <sz val="8"/>
        <color rgb="FF0F0F0F"/>
        <rFont val="Trebuchet MS"/>
        <family val="2"/>
      </rPr>
      <t> EUR</t>
    </r>
  </si>
  <si>
    <t>US1152361010</t>
  </si>
  <si>
    <r>
      <t>18,55 B</t>
    </r>
    <r>
      <rPr>
        <sz val="8"/>
        <color rgb="FF0F0F0F"/>
        <rFont val="Trebuchet MS"/>
        <family val="2"/>
      </rPr>
      <t> EUR</t>
    </r>
  </si>
  <si>
    <r>
      <t>−2,53</t>
    </r>
    <r>
      <rPr>
        <sz val="8"/>
        <color rgb="FF0F0F0F"/>
        <rFont val="Trebuchet MS"/>
        <family val="2"/>
      </rPr>
      <t> EUR</t>
    </r>
  </si>
  <si>
    <t>US76954A1034</t>
  </si>
  <si>
    <r>
      <t>141,76</t>
    </r>
    <r>
      <rPr>
        <sz val="8"/>
        <color rgb="FF0F0F0F"/>
        <rFont val="Trebuchet MS"/>
        <family val="2"/>
      </rPr>
      <t> EUR</t>
    </r>
  </si>
  <si>
    <t>US3021301094</t>
  </si>
  <si>
    <r>
      <t>206,00</t>
    </r>
    <r>
      <rPr>
        <sz val="8"/>
        <color rgb="FF0F0F0F"/>
        <rFont val="Trebuchet MS"/>
        <family val="2"/>
      </rPr>
      <t> EUR</t>
    </r>
  </si>
  <si>
    <r>
      <t>18,54 B</t>
    </r>
    <r>
      <rPr>
        <sz val="8"/>
        <color rgb="FF0F0F0F"/>
        <rFont val="Trebuchet MS"/>
        <family val="2"/>
      </rPr>
      <t> EUR</t>
    </r>
  </si>
  <si>
    <t>US6951561090</t>
  </si>
  <si>
    <r>
      <t>95,26</t>
    </r>
    <r>
      <rPr>
        <sz val="8"/>
        <color rgb="FF0F0F0F"/>
        <rFont val="Trebuchet MS"/>
        <family val="2"/>
      </rPr>
      <t> EUR</t>
    </r>
  </si>
  <si>
    <r>
      <t>18,53 B</t>
    </r>
    <r>
      <rPr>
        <sz val="8"/>
        <color rgb="FF0F0F0F"/>
        <rFont val="Trebuchet MS"/>
        <family val="2"/>
      </rPr>
      <t> EUR</t>
    </r>
  </si>
  <si>
    <r>
      <t>3,72</t>
    </r>
    <r>
      <rPr>
        <sz val="8"/>
        <color rgb="FF0F0F0F"/>
        <rFont val="Trebuchet MS"/>
        <family val="2"/>
      </rPr>
      <t> EUR</t>
    </r>
  </si>
  <si>
    <t>CH1300646267</t>
  </si>
  <si>
    <r>
      <t>18,45 B</t>
    </r>
    <r>
      <rPr>
        <sz val="8"/>
        <color rgb="FF0F0F0F"/>
        <rFont val="Trebuchet MS"/>
        <family val="2"/>
      </rPr>
      <t> EUR</t>
    </r>
  </si>
  <si>
    <t>US6819191064</t>
  </si>
  <si>
    <r>
      <t>77,08</t>
    </r>
    <r>
      <rPr>
        <sz val="8"/>
        <color rgb="FF0F0F0F"/>
        <rFont val="Trebuchet MS"/>
        <family val="2"/>
      </rPr>
      <t> EUR</t>
    </r>
  </si>
  <si>
    <r>
      <t>18,33 B</t>
    </r>
    <r>
      <rPr>
        <sz val="8"/>
        <color rgb="FF0F0F0F"/>
        <rFont val="Trebuchet MS"/>
        <family val="2"/>
      </rPr>
      <t> EUR</t>
    </r>
  </si>
  <si>
    <r>
      <t>11,61</t>
    </r>
    <r>
      <rPr>
        <sz val="8"/>
        <color rgb="FF0F0F0F"/>
        <rFont val="Trebuchet MS"/>
        <family val="2"/>
      </rPr>
      <t> EUR</t>
    </r>
  </si>
  <si>
    <t>US1651677353</t>
  </si>
  <si>
    <r>
      <t>187,60</t>
    </r>
    <r>
      <rPr>
        <sz val="8"/>
        <color rgb="FF0F0F0F"/>
        <rFont val="Trebuchet MS"/>
        <family val="2"/>
      </rPr>
      <t> EUR</t>
    </r>
  </si>
  <si>
    <r>
      <t>18,19 B</t>
    </r>
    <r>
      <rPr>
        <sz val="8"/>
        <color rgb="FF0F0F0F"/>
        <rFont val="Trebuchet MS"/>
        <family val="2"/>
      </rPr>
      <t> EUR</t>
    </r>
  </si>
  <si>
    <r>
      <t>6,87</t>
    </r>
    <r>
      <rPr>
        <sz val="8"/>
        <color rgb="FF0F0F0F"/>
        <rFont val="Trebuchet MS"/>
        <family val="2"/>
      </rPr>
      <t> EUR</t>
    </r>
  </si>
  <si>
    <t>IE00BFY8C754</t>
  </si>
  <si>
    <r>
      <t>19,97</t>
    </r>
    <r>
      <rPr>
        <sz val="8"/>
        <color rgb="FF0F0F0F"/>
        <rFont val="Trebuchet MS"/>
        <family val="2"/>
      </rPr>
      <t> EUR</t>
    </r>
  </si>
  <si>
    <r>
      <t>18,13 B</t>
    </r>
    <r>
      <rPr>
        <sz val="8"/>
        <color rgb="FF0F0F0F"/>
        <rFont val="Trebuchet MS"/>
        <family val="2"/>
      </rPr>
      <t> EUR</t>
    </r>
  </si>
  <si>
    <r>
      <t>2,31</t>
    </r>
    <r>
      <rPr>
        <sz val="8"/>
        <color rgb="FF0F0F0F"/>
        <rFont val="Trebuchet MS"/>
        <family val="2"/>
      </rPr>
      <t> EUR</t>
    </r>
  </si>
  <si>
    <t>US40434L1052</t>
  </si>
  <si>
    <r>
      <t>348,95</t>
    </r>
    <r>
      <rPr>
        <sz val="8"/>
        <color rgb="FF0F0F0F"/>
        <rFont val="Trebuchet MS"/>
        <family val="2"/>
      </rPr>
      <t> EUR</t>
    </r>
  </si>
  <si>
    <r>
      <t>18,07 B</t>
    </r>
    <r>
      <rPr>
        <sz val="8"/>
        <color rgb="FF0F0F0F"/>
        <rFont val="Trebuchet MS"/>
        <family val="2"/>
      </rPr>
      <t> EUR</t>
    </r>
  </si>
  <si>
    <r>
      <t>16,76</t>
    </r>
    <r>
      <rPr>
        <sz val="8"/>
        <color rgb="FF0F0F0F"/>
        <rFont val="Trebuchet MS"/>
        <family val="2"/>
      </rPr>
      <t> EUR</t>
    </r>
  </si>
  <si>
    <t>US8330341012</t>
  </si>
  <si>
    <r>
      <t>21,53</t>
    </r>
    <r>
      <rPr>
        <sz val="8"/>
        <color rgb="FF0F0F0F"/>
        <rFont val="Trebuchet MS"/>
        <family val="2"/>
      </rPr>
      <t> EUR</t>
    </r>
  </si>
  <si>
    <t>67,81 K</t>
  </si>
  <si>
    <r>
      <t>17,98 B</t>
    </r>
    <r>
      <rPr>
        <sz val="8"/>
        <color rgb="FF0F0F0F"/>
        <rFont val="Trebuchet MS"/>
        <family val="2"/>
      </rPr>
      <t> EUR</t>
    </r>
  </si>
  <si>
    <r>
      <t>4,09</t>
    </r>
    <r>
      <rPr>
        <sz val="8"/>
        <color rgb="FF0F0F0F"/>
        <rFont val="Trebuchet MS"/>
        <family val="2"/>
      </rPr>
      <t> EUR</t>
    </r>
  </si>
  <si>
    <t>DE000A1ML7J1</t>
  </si>
  <si>
    <r>
      <t>73,10</t>
    </r>
    <r>
      <rPr>
        <sz val="8"/>
        <color rgb="FF0F0F0F"/>
        <rFont val="Trebuchet MS"/>
        <family val="2"/>
      </rPr>
      <t> EUR</t>
    </r>
  </si>
  <si>
    <r>
      <t>17,87 B</t>
    </r>
    <r>
      <rPr>
        <sz val="8"/>
        <color rgb="FF0F0F0F"/>
        <rFont val="Trebuchet MS"/>
        <family val="2"/>
      </rPr>
      <t> EUR</t>
    </r>
  </si>
  <si>
    <r>
      <t>1,52</t>
    </r>
    <r>
      <rPr>
        <sz val="8"/>
        <color rgb="FF0F0F0F"/>
        <rFont val="Trebuchet MS"/>
        <family val="2"/>
      </rPr>
      <t> EUR</t>
    </r>
  </si>
  <si>
    <t>US0316521006</t>
  </si>
  <si>
    <r>
      <t>36,88</t>
    </r>
    <r>
      <rPr>
        <sz val="8"/>
        <color rgb="FF0F0F0F"/>
        <rFont val="Trebuchet MS"/>
        <family val="2"/>
      </rPr>
      <t> EUR</t>
    </r>
  </si>
  <si>
    <r>
      <t>17,82 B</t>
    </r>
    <r>
      <rPr>
        <sz val="8"/>
        <color rgb="FF0F0F0F"/>
        <rFont val="Trebuchet MS"/>
        <family val="2"/>
      </rPr>
      <t> EUR</t>
    </r>
  </si>
  <si>
    <t>US7757111049</t>
  </si>
  <si>
    <r>
      <t>119,60</t>
    </r>
    <r>
      <rPr>
        <sz val="8"/>
        <color rgb="FF0F0F0F"/>
        <rFont val="Trebuchet MS"/>
        <family val="2"/>
      </rPr>
      <t> EUR</t>
    </r>
  </si>
  <si>
    <r>
      <t>17,73 B</t>
    </r>
    <r>
      <rPr>
        <sz val="8"/>
        <color rgb="FF0F0F0F"/>
        <rFont val="Trebuchet MS"/>
        <family val="2"/>
      </rPr>
      <t> EUR</t>
    </r>
  </si>
  <si>
    <r>
      <t>1,15</t>
    </r>
    <r>
      <rPr>
        <sz val="8"/>
        <color rgb="FF0F0F0F"/>
        <rFont val="Trebuchet MS"/>
        <family val="2"/>
      </rPr>
      <t> EUR</t>
    </r>
  </si>
  <si>
    <t>US77543R1023</t>
  </si>
  <si>
    <r>
      <t>128,92</t>
    </r>
    <r>
      <rPr>
        <sz val="8"/>
        <color rgb="FF0F0F0F"/>
        <rFont val="Trebuchet MS"/>
        <family val="2"/>
      </rPr>
      <t> EUR</t>
    </r>
  </si>
  <si>
    <r>
      <t>17,72 B</t>
    </r>
    <r>
      <rPr>
        <sz val="8"/>
        <color rgb="FF0F0F0F"/>
        <rFont val="Trebuchet MS"/>
        <family val="2"/>
      </rPr>
      <t> EUR</t>
    </r>
  </si>
  <si>
    <r>
      <t>32,04</t>
    </r>
    <r>
      <rPr>
        <sz val="8"/>
        <color rgb="FF0F0F0F"/>
        <rFont val="Trebuchet MS"/>
        <family val="2"/>
      </rPr>
      <t> EUR</t>
    </r>
  </si>
  <si>
    <t>US16119P1084</t>
  </si>
  <si>
    <r>
      <t>33,58</t>
    </r>
    <r>
      <rPr>
        <sz val="8"/>
        <color rgb="FF0F0F0F"/>
        <rFont val="Trebuchet MS"/>
        <family val="2"/>
      </rPr>
      <t> EUR</t>
    </r>
  </si>
  <si>
    <r>
      <t>−5,47</t>
    </r>
    <r>
      <rPr>
        <sz val="8"/>
        <color rgb="FF0F0F0F"/>
        <rFont val="Trebuchet MS"/>
        <family val="2"/>
      </rPr>
      <t> EUR</t>
    </r>
  </si>
  <si>
    <t>US4601461035</t>
  </si>
  <si>
    <r>
      <t>51,40</t>
    </r>
    <r>
      <rPr>
        <sz val="8"/>
        <color rgb="FF0F0F0F"/>
        <rFont val="Trebuchet MS"/>
        <family val="2"/>
      </rPr>
      <t> EUR</t>
    </r>
  </si>
  <si>
    <t>US9024941034</t>
  </si>
  <si>
    <r>
      <t>39,80</t>
    </r>
    <r>
      <rPr>
        <sz val="8"/>
        <color rgb="FF0F0F0F"/>
        <rFont val="Trebuchet MS"/>
        <family val="2"/>
      </rPr>
      <t> EUR</t>
    </r>
  </si>
  <si>
    <r>
      <t>17,62 B</t>
    </r>
    <r>
      <rPr>
        <sz val="8"/>
        <color rgb="FF0F0F0F"/>
        <rFont val="Trebuchet MS"/>
        <family val="2"/>
      </rPr>
      <t> EUR</t>
    </r>
  </si>
  <si>
    <r>
      <t>3,28</t>
    </r>
    <r>
      <rPr>
        <sz val="8"/>
        <color rgb="FF0F0F0F"/>
        <rFont val="Trebuchet MS"/>
        <family val="2"/>
      </rPr>
      <t> EUR</t>
    </r>
  </si>
  <si>
    <t>US35137L2043</t>
  </si>
  <si>
    <r>
      <t>44,20</t>
    </r>
    <r>
      <rPr>
        <sz val="8"/>
        <color rgb="FF0F0F0F"/>
        <rFont val="Trebuchet MS"/>
        <family val="2"/>
      </rPr>
      <t> EUR</t>
    </r>
  </si>
  <si>
    <t>US35137L1052</t>
  </si>
  <si>
    <r>
      <t>24,58</t>
    </r>
    <r>
      <rPr>
        <sz val="8"/>
        <color rgb="FF0F0F0F"/>
        <rFont val="Trebuchet MS"/>
        <family val="2"/>
      </rPr>
      <t> EUR</t>
    </r>
  </si>
  <si>
    <r>
      <t>−3,45</t>
    </r>
    <r>
      <rPr>
        <sz val="8"/>
        <color rgb="FF0F0F0F"/>
        <rFont val="Trebuchet MS"/>
        <family val="2"/>
      </rPr>
      <t> EUR</t>
    </r>
  </si>
  <si>
    <t>US2605571031</t>
  </si>
  <si>
    <t>2,24 K</t>
  </si>
  <si>
    <r>
      <t>17,61 B</t>
    </r>
    <r>
      <rPr>
        <sz val="8"/>
        <color rgb="FF0F0F0F"/>
        <rFont val="Trebuchet MS"/>
        <family val="2"/>
      </rPr>
      <t> EUR</t>
    </r>
  </si>
  <si>
    <r>
      <t>−0,72</t>
    </r>
    <r>
      <rPr>
        <sz val="8"/>
        <color rgb="FF0F0F0F"/>
        <rFont val="Trebuchet MS"/>
        <family val="2"/>
      </rPr>
      <t> EUR</t>
    </r>
  </si>
  <si>
    <t>US0494681010</t>
  </si>
  <si>
    <r>
      <t>46,49</t>
    </r>
    <r>
      <rPr>
        <sz val="8"/>
        <color rgb="FF0F0F0F"/>
        <rFont val="Trebuchet MS"/>
        <family val="2"/>
      </rPr>
      <t> EUR</t>
    </r>
  </si>
  <si>
    <r>
      <t>−0,15</t>
    </r>
    <r>
      <rPr>
        <sz val="8"/>
        <color rgb="FF0F0F0F"/>
        <rFont val="Trebuchet MS"/>
        <family val="2"/>
      </rPr>
      <t> EUR</t>
    </r>
  </si>
  <si>
    <t>US46222L1089</t>
  </si>
  <si>
    <r>
      <t>76,04</t>
    </r>
    <r>
      <rPr>
        <sz val="8"/>
        <color rgb="FF0F0F0F"/>
        <rFont val="Trebuchet MS"/>
        <family val="2"/>
      </rPr>
      <t> EUR</t>
    </r>
  </si>
  <si>
    <r>
      <t>17,56 B</t>
    </r>
    <r>
      <rPr>
        <sz val="8"/>
        <color rgb="FF0F0F0F"/>
        <rFont val="Trebuchet MS"/>
        <family val="2"/>
      </rPr>
      <t> EUR</t>
    </r>
  </si>
  <si>
    <t>US30034W1062</t>
  </si>
  <si>
    <r>
      <t>34,17</t>
    </r>
    <r>
      <rPr>
        <sz val="8"/>
        <color rgb="FF0F0F0F"/>
        <rFont val="Trebuchet MS"/>
        <family val="2"/>
      </rPr>
      <t> EUR</t>
    </r>
  </si>
  <si>
    <r>
      <t>17,51 B</t>
    </r>
    <r>
      <rPr>
        <sz val="8"/>
        <color rgb="FF0F0F0F"/>
        <rFont val="Trebuchet MS"/>
        <family val="2"/>
      </rPr>
      <t> EUR</t>
    </r>
  </si>
  <si>
    <t>US31620M1062</t>
  </si>
  <si>
    <r>
      <t>67,43</t>
    </r>
    <r>
      <rPr>
        <sz val="8"/>
        <color rgb="FF0F0F0F"/>
        <rFont val="Trebuchet MS"/>
        <family val="2"/>
      </rPr>
      <t> EUR</t>
    </r>
  </si>
  <si>
    <r>
      <t>17,45 B</t>
    </r>
    <r>
      <rPr>
        <sz val="8"/>
        <color rgb="FF0F0F0F"/>
        <rFont val="Trebuchet MS"/>
        <family val="2"/>
      </rPr>
      <t> EUR</t>
    </r>
  </si>
  <si>
    <t>US0188021085</t>
  </si>
  <si>
    <r>
      <t>38,00</t>
    </r>
    <r>
      <rPr>
        <sz val="8"/>
        <color rgb="FF0F0F0F"/>
        <rFont val="Trebuchet MS"/>
        <family val="2"/>
      </rPr>
      <t> EUR</t>
    </r>
  </si>
  <si>
    <r>
      <t>17,38 B</t>
    </r>
    <r>
      <rPr>
        <sz val="8"/>
        <color rgb="FF0F0F0F"/>
        <rFont val="Trebuchet MS"/>
        <family val="2"/>
      </rPr>
      <t> EUR</t>
    </r>
  </si>
  <si>
    <r>
      <t>1,26</t>
    </r>
    <r>
      <rPr>
        <sz val="8"/>
        <color rgb="FF0F0F0F"/>
        <rFont val="Trebuchet MS"/>
        <family val="2"/>
      </rPr>
      <t> EUR</t>
    </r>
  </si>
  <si>
    <t>JE00BV7DQ550</t>
  </si>
  <si>
    <r>
      <t>495,70</t>
    </r>
    <r>
      <rPr>
        <sz val="8"/>
        <color rgb="FF0F0F0F"/>
        <rFont val="Trebuchet MS"/>
        <family val="2"/>
      </rPr>
      <t> EUR</t>
    </r>
  </si>
  <si>
    <r>
      <t>17,33 B</t>
    </r>
    <r>
      <rPr>
        <sz val="8"/>
        <color rgb="FF0F0F0F"/>
        <rFont val="Trebuchet MS"/>
        <family val="2"/>
      </rPr>
      <t> EUR</t>
    </r>
  </si>
  <si>
    <r>
      <t>19,22</t>
    </r>
    <r>
      <rPr>
        <sz val="8"/>
        <color rgb="FF0F0F0F"/>
        <rFont val="Trebuchet MS"/>
        <family val="2"/>
      </rPr>
      <t> EUR</t>
    </r>
  </si>
  <si>
    <t>US5261071071</t>
  </si>
  <si>
    <r>
      <t>402,50</t>
    </r>
    <r>
      <rPr>
        <sz val="8"/>
        <color rgb="FF0F0F0F"/>
        <rFont val="Trebuchet MS"/>
        <family val="2"/>
      </rPr>
      <t> EUR</t>
    </r>
  </si>
  <si>
    <r>
      <t>17,28 B</t>
    </r>
    <r>
      <rPr>
        <sz val="8"/>
        <color rgb="FF0F0F0F"/>
        <rFont val="Trebuchet MS"/>
        <family val="2"/>
      </rPr>
      <t> EUR</t>
    </r>
  </si>
  <si>
    <r>
      <t>22,74</t>
    </r>
    <r>
      <rPr>
        <sz val="8"/>
        <color rgb="FF0F0F0F"/>
        <rFont val="Trebuchet MS"/>
        <family val="2"/>
      </rPr>
      <t> EUR</t>
    </r>
  </si>
  <si>
    <t>US90384S3031</t>
  </si>
  <si>
    <r>
      <t>67,00</t>
    </r>
    <r>
      <rPr>
        <sz val="8"/>
        <color rgb="FF0F0F0F"/>
        <rFont val="Trebuchet MS"/>
        <family val="2"/>
      </rPr>
      <t> EUR</t>
    </r>
  </si>
  <si>
    <r>
      <t>17,1 B</t>
    </r>
    <r>
      <rPr>
        <sz val="8"/>
        <color rgb="FF0F0F0F"/>
        <rFont val="Trebuchet MS"/>
        <family val="2"/>
      </rPr>
      <t> EUR</t>
    </r>
  </si>
  <si>
    <r>
      <t>2,83</t>
    </r>
    <r>
      <rPr>
        <sz val="8"/>
        <color rgb="FF0F0F0F"/>
        <rFont val="Trebuchet MS"/>
        <family val="2"/>
      </rPr>
      <t> EUR</t>
    </r>
  </si>
  <si>
    <t>US4595061015</t>
  </si>
  <si>
    <r>
      <t>62,60</t>
    </r>
    <r>
      <rPr>
        <sz val="8"/>
        <color rgb="FF0F0F0F"/>
        <rFont val="Trebuchet MS"/>
        <family val="2"/>
      </rPr>
      <t> EUR</t>
    </r>
  </si>
  <si>
    <r>
      <t>17,03 B</t>
    </r>
    <r>
      <rPr>
        <sz val="8"/>
        <color rgb="FF0F0F0F"/>
        <rFont val="Trebuchet MS"/>
        <family val="2"/>
      </rPr>
      <t> EUR</t>
    </r>
  </si>
  <si>
    <r>
      <t>3,25</t>
    </r>
    <r>
      <rPr>
        <sz val="8"/>
        <color rgb="FF0F0F0F"/>
        <rFont val="Trebuchet MS"/>
        <family val="2"/>
      </rPr>
      <t> EUR</t>
    </r>
  </si>
  <si>
    <t>US37940X1028</t>
  </si>
  <si>
    <r>
      <t>31,97</t>
    </r>
    <r>
      <rPr>
        <sz val="8"/>
        <color rgb="FF0F0F0F"/>
        <rFont val="Trebuchet MS"/>
        <family val="2"/>
      </rPr>
      <t> EUR</t>
    </r>
  </si>
  <si>
    <t>3,35 K</t>
  </si>
  <si>
    <r>
      <t>17 B</t>
    </r>
    <r>
      <rPr>
        <sz val="8"/>
        <color rgb="FF0F0F0F"/>
        <rFont val="Trebuchet MS"/>
        <family val="2"/>
      </rPr>
      <t> EUR</t>
    </r>
  </si>
  <si>
    <t>US3703341046</t>
  </si>
  <si>
    <r>
      <t>164,55</t>
    </r>
    <r>
      <rPr>
        <sz val="8"/>
        <color rgb="FF0F0F0F"/>
        <rFont val="Trebuchet MS"/>
        <family val="2"/>
      </rPr>
      <t> EUR</t>
    </r>
  </si>
  <si>
    <r>
      <t>16,98 B</t>
    </r>
    <r>
      <rPr>
        <sz val="8"/>
        <color rgb="FF0F0F0F"/>
        <rFont val="Trebuchet MS"/>
        <family val="2"/>
      </rPr>
      <t> EUR</t>
    </r>
  </si>
  <si>
    <t>US87305R1095</t>
  </si>
  <si>
    <r>
      <t>330,00</t>
    </r>
    <r>
      <rPr>
        <sz val="8"/>
        <color rgb="FF0F0F0F"/>
        <rFont val="Trebuchet MS"/>
        <family val="2"/>
      </rPr>
      <t> EUR</t>
    </r>
  </si>
  <si>
    <r>
      <t>16,73 B</t>
    </r>
    <r>
      <rPr>
        <sz val="8"/>
        <color rgb="FF0F0F0F"/>
        <rFont val="Trebuchet MS"/>
        <family val="2"/>
      </rPr>
      <t> EUR</t>
    </r>
  </si>
  <si>
    <r>
      <t>13,26</t>
    </r>
    <r>
      <rPr>
        <sz val="8"/>
        <color rgb="FF0F0F0F"/>
        <rFont val="Trebuchet MS"/>
        <family val="2"/>
      </rPr>
      <t> EUR</t>
    </r>
  </si>
  <si>
    <t>US7595091023</t>
  </si>
  <si>
    <t>1,22 K</t>
  </si>
  <si>
    <r>
      <t>16,68 B</t>
    </r>
    <r>
      <rPr>
        <sz val="8"/>
        <color rgb="FF0F0F0F"/>
        <rFont val="Trebuchet MS"/>
        <family val="2"/>
      </rPr>
      <t> EUR</t>
    </r>
  </si>
  <si>
    <r>
      <t>−0,22</t>
    </r>
    <r>
      <rPr>
        <sz val="8"/>
        <color rgb="FF0F0F0F"/>
        <rFont val="Trebuchet MS"/>
        <family val="2"/>
      </rPr>
      <t> EUR</t>
    </r>
  </si>
  <si>
    <t>US92556V1061</t>
  </si>
  <si>
    <r>
      <t>157,12</t>
    </r>
    <r>
      <rPr>
        <sz val="8"/>
        <color rgb="FF0F0F0F"/>
        <rFont val="Trebuchet MS"/>
        <family val="2"/>
      </rPr>
      <t> EUR</t>
    </r>
  </si>
  <si>
    <r>
      <t>16,67 B</t>
    </r>
    <r>
      <rPr>
        <sz val="8"/>
        <color rgb="FF0F0F0F"/>
        <rFont val="Trebuchet MS"/>
        <family val="2"/>
      </rPr>
      <t> EUR</t>
    </r>
  </si>
  <si>
    <r>
      <t>8,23</t>
    </r>
    <r>
      <rPr>
        <sz val="8"/>
        <color rgb="FF0F0F0F"/>
        <rFont val="Trebuchet MS"/>
        <family val="2"/>
      </rPr>
      <t> EUR</t>
    </r>
  </si>
  <si>
    <t>US78410G1040</t>
  </si>
  <si>
    <r>
      <t>257,20</t>
    </r>
    <r>
      <rPr>
        <sz val="8"/>
        <color rgb="FF0F0F0F"/>
        <rFont val="Trebuchet MS"/>
        <family val="2"/>
      </rPr>
      <t> EUR</t>
    </r>
  </si>
  <si>
    <r>
      <t>16,65 B</t>
    </r>
    <r>
      <rPr>
        <sz val="8"/>
        <color rgb="FF0F0F0F"/>
        <rFont val="Trebuchet MS"/>
        <family val="2"/>
      </rPr>
      <t> EUR</t>
    </r>
  </si>
  <si>
    <r>
      <t>7,69</t>
    </r>
    <r>
      <rPr>
        <sz val="8"/>
        <color rgb="FF0F0F0F"/>
        <rFont val="Trebuchet MS"/>
        <family val="2"/>
      </rPr>
      <t> EUR</t>
    </r>
  </si>
  <si>
    <t>US2971781057</t>
  </si>
  <si>
    <r>
      <t>65,45</t>
    </r>
    <r>
      <rPr>
        <sz val="8"/>
        <color rgb="FF0F0F0F"/>
        <rFont val="Trebuchet MS"/>
        <family val="2"/>
      </rPr>
      <t> EUR</t>
    </r>
  </si>
  <si>
    <r>
      <t>16,53 B</t>
    </r>
    <r>
      <rPr>
        <sz val="8"/>
        <color rgb="FF0F0F0F"/>
        <rFont val="Trebuchet MS"/>
        <family val="2"/>
      </rPr>
      <t> EUR</t>
    </r>
  </si>
  <si>
    <t>US1725731079</t>
  </si>
  <si>
    <r>
      <t>138,70</t>
    </r>
    <r>
      <rPr>
        <sz val="8"/>
        <color rgb="FF0F0F0F"/>
        <rFont val="Trebuchet MS"/>
        <family val="2"/>
      </rPr>
      <t> EUR</t>
    </r>
  </si>
  <si>
    <r>
      <t>4,91</t>
    </r>
    <r>
      <rPr>
        <sz val="8"/>
        <color rgb="FF0F0F0F"/>
        <rFont val="Trebuchet MS"/>
        <family val="2"/>
      </rPr>
      <t> EUR</t>
    </r>
  </si>
  <si>
    <t>US2944291051</t>
  </si>
  <si>
    <r>
      <t>75,18</t>
    </r>
    <r>
      <rPr>
        <sz val="8"/>
        <color rgb="FF0F0F0F"/>
        <rFont val="Trebuchet MS"/>
        <family val="2"/>
      </rPr>
      <t> EUR</t>
    </r>
  </si>
  <si>
    <t>2,78 K</t>
  </si>
  <si>
    <r>
      <t>16,29 B</t>
    </r>
    <r>
      <rPr>
        <sz val="8"/>
        <color rgb="FF0F0F0F"/>
        <rFont val="Trebuchet MS"/>
        <family val="2"/>
      </rPr>
      <t> EUR</t>
    </r>
  </si>
  <si>
    <r>
      <t>4,25</t>
    </r>
    <r>
      <rPr>
        <sz val="8"/>
        <color rgb="FF0F0F0F"/>
        <rFont val="Trebuchet MS"/>
        <family val="2"/>
      </rPr>
      <t> EUR</t>
    </r>
  </si>
  <si>
    <t>DE0005200000</t>
  </si>
  <si>
    <r>
      <t>53,03</t>
    </r>
    <r>
      <rPr>
        <sz val="8"/>
        <color rgb="FF0F0F0F"/>
        <rFont val="Trebuchet MS"/>
        <family val="2"/>
      </rPr>
      <t> EUR</t>
    </r>
  </si>
  <si>
    <r>
      <t>16,19 B</t>
    </r>
    <r>
      <rPr>
        <sz val="8"/>
        <color rgb="FF0F0F0F"/>
        <rFont val="Trebuchet MS"/>
        <family val="2"/>
      </rPr>
      <t> EUR</t>
    </r>
  </si>
  <si>
    <r>
      <t>1,45</t>
    </r>
    <r>
      <rPr>
        <sz val="8"/>
        <color rgb="FF0F0F0F"/>
        <rFont val="Trebuchet MS"/>
        <family val="2"/>
      </rPr>
      <t> EUR</t>
    </r>
  </si>
  <si>
    <t>US34959J1088</t>
  </si>
  <si>
    <r>
      <t>5.990,00</t>
    </r>
    <r>
      <rPr>
        <sz val="8"/>
        <color rgb="FF0F0F0F"/>
        <rFont val="Trebuchet MS"/>
        <family val="2"/>
      </rPr>
      <t> EUR</t>
    </r>
  </si>
  <si>
    <r>
      <t>16,12 B</t>
    </r>
    <r>
      <rPr>
        <sz val="8"/>
        <color rgb="FF0F0F0F"/>
        <rFont val="Trebuchet MS"/>
        <family val="2"/>
      </rPr>
      <t> EUR</t>
    </r>
  </si>
  <si>
    <r>
      <t>355,02</t>
    </r>
    <r>
      <rPr>
        <sz val="8"/>
        <color rgb="FF0F0F0F"/>
        <rFont val="Trebuchet MS"/>
        <family val="2"/>
      </rPr>
      <t> EUR</t>
    </r>
  </si>
  <si>
    <t>US62944T1051</t>
  </si>
  <si>
    <r>
      <t>34,07</t>
    </r>
    <r>
      <rPr>
        <sz val="8"/>
        <color rgb="FF0F0F0F"/>
        <rFont val="Trebuchet MS"/>
        <family val="2"/>
      </rPr>
      <t> EUR</t>
    </r>
  </si>
  <si>
    <r>
      <t>16,07 B</t>
    </r>
    <r>
      <rPr>
        <sz val="8"/>
        <color rgb="FF0F0F0F"/>
        <rFont val="Trebuchet MS"/>
        <family val="2"/>
      </rPr>
      <t> EUR</t>
    </r>
  </si>
  <si>
    <r>
      <t>3,99</t>
    </r>
    <r>
      <rPr>
        <sz val="8"/>
        <color rgb="FF0F0F0F"/>
        <rFont val="Trebuchet MS"/>
        <family val="2"/>
      </rPr>
      <t> EUR</t>
    </r>
  </si>
  <si>
    <t>US1924461023</t>
  </si>
  <si>
    <r>
      <t>24,82</t>
    </r>
    <r>
      <rPr>
        <sz val="8"/>
        <color rgb="FF0F0F0F"/>
        <rFont val="Trebuchet MS"/>
        <family val="2"/>
      </rPr>
      <t> EUR</t>
    </r>
  </si>
  <si>
    <t>19,91 K</t>
  </si>
  <si>
    <r>
      <t>15,94 B</t>
    </r>
    <r>
      <rPr>
        <sz val="8"/>
        <color rgb="FF0F0F0F"/>
        <rFont val="Trebuchet MS"/>
        <family val="2"/>
      </rPr>
      <t> EUR</t>
    </r>
  </si>
  <si>
    <r>
      <t>1,64</t>
    </r>
    <r>
      <rPr>
        <sz val="8"/>
        <color rgb="FF0F0F0F"/>
        <rFont val="Trebuchet MS"/>
        <family val="2"/>
      </rPr>
      <t> EUR</t>
    </r>
  </si>
  <si>
    <t>US86800U3023</t>
  </si>
  <si>
    <r>
      <t>32,38</t>
    </r>
    <r>
      <rPr>
        <sz val="8"/>
        <color rgb="FF0F0F0F"/>
        <rFont val="Trebuchet MS"/>
        <family val="2"/>
      </rPr>
      <t> EUR</t>
    </r>
  </si>
  <si>
    <t>DE000TRAT0N7</t>
  </si>
  <si>
    <r>
      <t>26,67</t>
    </r>
    <r>
      <rPr>
        <sz val="8"/>
        <color rgb="FF0F0F0F"/>
        <rFont val="Trebuchet MS"/>
        <family val="2"/>
      </rPr>
      <t> EUR</t>
    </r>
  </si>
  <si>
    <r>
      <t>15,91 B</t>
    </r>
    <r>
      <rPr>
        <sz val="8"/>
        <color rgb="FF0F0F0F"/>
        <rFont val="Trebuchet MS"/>
        <family val="2"/>
      </rPr>
      <t> EUR</t>
    </r>
  </si>
  <si>
    <r>
      <t>0,49</t>
    </r>
    <r>
      <rPr>
        <sz val="8"/>
        <color rgb="FF0F0F0F"/>
        <rFont val="Trebuchet MS"/>
        <family val="2"/>
      </rPr>
      <t> EUR</t>
    </r>
  </si>
  <si>
    <t>US46187W1071</t>
  </si>
  <si>
    <r>
      <t>122,20</t>
    </r>
    <r>
      <rPr>
        <sz val="8"/>
        <color rgb="FF0F0F0F"/>
        <rFont val="Trebuchet MS"/>
        <family val="2"/>
      </rPr>
      <t> EUR</t>
    </r>
  </si>
  <si>
    <r>
      <t>15,64 B</t>
    </r>
    <r>
      <rPr>
        <sz val="8"/>
        <color rgb="FF0F0F0F"/>
        <rFont val="Trebuchet MS"/>
        <family val="2"/>
      </rPr>
      <t> EUR</t>
    </r>
  </si>
  <si>
    <r>
      <t>7,11</t>
    </r>
    <r>
      <rPr>
        <sz val="8"/>
        <color rgb="FF0F0F0F"/>
        <rFont val="Trebuchet MS"/>
        <family val="2"/>
      </rPr>
      <t> EUR</t>
    </r>
  </si>
  <si>
    <t>US12514G1085</t>
  </si>
  <si>
    <r>
      <t>21,68</t>
    </r>
    <r>
      <rPr>
        <sz val="8"/>
        <color rgb="FF0F0F0F"/>
        <rFont val="Trebuchet MS"/>
        <family val="2"/>
      </rPr>
      <t> EUR</t>
    </r>
  </si>
  <si>
    <r>
      <t>15,54 B</t>
    </r>
    <r>
      <rPr>
        <sz val="8"/>
        <color rgb="FF0F0F0F"/>
        <rFont val="Trebuchet MS"/>
        <family val="2"/>
      </rPr>
      <t> EUR</t>
    </r>
  </si>
  <si>
    <t>US9621661043</t>
  </si>
  <si>
    <r>
      <t>79,35</t>
    </r>
    <r>
      <rPr>
        <sz val="8"/>
        <color rgb="FF0F0F0F"/>
        <rFont val="Trebuchet MS"/>
        <family val="2"/>
      </rPr>
      <t> EUR</t>
    </r>
  </si>
  <si>
    <r>
      <t>15,45 B</t>
    </r>
    <r>
      <rPr>
        <sz val="8"/>
        <color rgb="FF0F0F0F"/>
        <rFont val="Trebuchet MS"/>
        <family val="2"/>
      </rPr>
      <t> EUR</t>
    </r>
  </si>
  <si>
    <r>
      <t>3,33</t>
    </r>
    <r>
      <rPr>
        <sz val="8"/>
        <color rgb="FF0F0F0F"/>
        <rFont val="Trebuchet MS"/>
        <family val="2"/>
      </rPr>
      <t> EUR</t>
    </r>
  </si>
  <si>
    <t>US98956P1021</t>
  </si>
  <si>
    <r>
      <t>312,00</t>
    </r>
    <r>
      <rPr>
        <sz val="8"/>
        <color rgb="FF0F0F0F"/>
        <rFont val="Trebuchet MS"/>
        <family val="2"/>
      </rPr>
      <t> EUR</t>
    </r>
  </si>
  <si>
    <r>
      <t>15,31 B</t>
    </r>
    <r>
      <rPr>
        <sz val="8"/>
        <color rgb="FF0F0F0F"/>
        <rFont val="Trebuchet MS"/>
        <family val="2"/>
      </rPr>
      <t> EUR</t>
    </r>
  </si>
  <si>
    <r>
      <t>1,86</t>
    </r>
    <r>
      <rPr>
        <sz val="8"/>
        <color rgb="FF0F0F0F"/>
        <rFont val="Trebuchet MS"/>
        <family val="2"/>
      </rPr>
      <t> EUR</t>
    </r>
  </si>
  <si>
    <t>US6833441057</t>
  </si>
  <si>
    <r>
      <t>22,53</t>
    </r>
    <r>
      <rPr>
        <sz val="8"/>
        <color rgb="FF0F0F0F"/>
        <rFont val="Trebuchet MS"/>
        <family val="2"/>
      </rPr>
      <t> EUR</t>
    </r>
  </si>
  <si>
    <r>
      <t>15,25 B</t>
    </r>
    <r>
      <rPr>
        <sz val="8"/>
        <color rgb="FF0F0F0F"/>
        <rFont val="Trebuchet MS"/>
        <family val="2"/>
      </rPr>
      <t> EUR</t>
    </r>
  </si>
  <si>
    <r>
      <t>0,75</t>
    </r>
    <r>
      <rPr>
        <sz val="8"/>
        <color rgb="FF0F0F0F"/>
        <rFont val="Trebuchet MS"/>
        <family val="2"/>
      </rPr>
      <t> EUR</t>
    </r>
  </si>
  <si>
    <t>US49446R1095</t>
  </si>
  <si>
    <r>
      <t>47,02</t>
    </r>
    <r>
      <rPr>
        <sz val="8"/>
        <color rgb="FF0F0F0F"/>
        <rFont val="Trebuchet MS"/>
        <family val="2"/>
      </rPr>
      <t> EUR</t>
    </r>
  </si>
  <si>
    <r>
      <t>15,15 B</t>
    </r>
    <r>
      <rPr>
        <sz val="8"/>
        <color rgb="FF0F0F0F"/>
        <rFont val="Trebuchet MS"/>
        <family val="2"/>
      </rPr>
      <t> EUR</t>
    </r>
  </si>
  <si>
    <r>
      <t>−2,16</t>
    </r>
    <r>
      <rPr>
        <sz val="8"/>
        <color rgb="FF0F0F0F"/>
        <rFont val="Trebuchet MS"/>
        <family val="2"/>
      </rPr>
      <t> EUR</t>
    </r>
  </si>
  <si>
    <t>NL0009434992</t>
  </si>
  <si>
    <r>
      <t>15,09 B</t>
    </r>
    <r>
      <rPr>
        <sz val="8"/>
        <color rgb="FF0F0F0F"/>
        <rFont val="Trebuchet MS"/>
        <family val="2"/>
      </rPr>
      <t> EUR</t>
    </r>
  </si>
  <si>
    <t>US3546131018</t>
  </si>
  <si>
    <r>
      <t>177,00</t>
    </r>
    <r>
      <rPr>
        <sz val="8"/>
        <color rgb="FF0F0F0F"/>
        <rFont val="Trebuchet MS"/>
        <family val="2"/>
      </rPr>
      <t> EUR</t>
    </r>
  </si>
  <si>
    <r>
      <t>15,02 B</t>
    </r>
    <r>
      <rPr>
        <sz val="8"/>
        <color rgb="FF0F0F0F"/>
        <rFont val="Trebuchet MS"/>
        <family val="2"/>
      </rPr>
      <t> EUR</t>
    </r>
  </si>
  <si>
    <t>US7802871084</t>
  </si>
  <si>
    <r>
      <t>21,13</t>
    </r>
    <r>
      <rPr>
        <sz val="8"/>
        <color rgb="FF0F0F0F"/>
        <rFont val="Trebuchet MS"/>
        <family val="2"/>
      </rPr>
      <t> EUR</t>
    </r>
  </si>
  <si>
    <t>−2,96%</t>
  </si>
  <si>
    <r>
      <t>14,94 B</t>
    </r>
    <r>
      <rPr>
        <sz val="8"/>
        <color rgb="FF0F0F0F"/>
        <rFont val="Trebuchet MS"/>
        <family val="2"/>
      </rPr>
      <t> EUR</t>
    </r>
  </si>
  <si>
    <r>
      <t>1,27</t>
    </r>
    <r>
      <rPr>
        <sz val="8"/>
        <color rgb="FF0F0F0F"/>
        <rFont val="Trebuchet MS"/>
        <family val="2"/>
      </rPr>
      <t> EUR</t>
    </r>
  </si>
  <si>
    <t>US44107P1049</t>
  </si>
  <si>
    <r>
      <t>263,60</t>
    </r>
    <r>
      <rPr>
        <sz val="8"/>
        <color rgb="FF0F0F0F"/>
        <rFont val="Trebuchet MS"/>
        <family val="2"/>
      </rPr>
      <t> EUR</t>
    </r>
  </si>
  <si>
    <r>
      <t>14,74 B</t>
    </r>
    <r>
      <rPr>
        <sz val="8"/>
        <color rgb="FF0F0F0F"/>
        <rFont val="Trebuchet MS"/>
        <family val="2"/>
      </rPr>
      <t> EUR</t>
    </r>
  </si>
  <si>
    <r>
      <t>7,99</t>
    </r>
    <r>
      <rPr>
        <sz val="8"/>
        <color rgb="FF0F0F0F"/>
        <rFont val="Trebuchet MS"/>
        <family val="2"/>
      </rPr>
      <t> EUR</t>
    </r>
  </si>
  <si>
    <t>US6556631025</t>
  </si>
  <si>
    <r>
      <t>193,90</t>
    </r>
    <r>
      <rPr>
        <sz val="8"/>
        <color rgb="FF0F0F0F"/>
        <rFont val="Trebuchet MS"/>
        <family val="2"/>
      </rPr>
      <t> EUR</t>
    </r>
  </si>
  <si>
    <r>
      <t>14,64 B</t>
    </r>
    <r>
      <rPr>
        <sz val="8"/>
        <color rgb="FF0F0F0F"/>
        <rFont val="Trebuchet MS"/>
        <family val="2"/>
      </rPr>
      <t> EUR</t>
    </r>
  </si>
  <si>
    <r>
      <t>5,86</t>
    </r>
    <r>
      <rPr>
        <sz val="8"/>
        <color rgb="FF0F0F0F"/>
        <rFont val="Trebuchet MS"/>
        <family val="2"/>
      </rPr>
      <t> EUR</t>
    </r>
  </si>
  <si>
    <t>US45167R1041</t>
  </si>
  <si>
    <r>
      <t>326,20</t>
    </r>
    <r>
      <rPr>
        <sz val="8"/>
        <color rgb="FF0F0F0F"/>
        <rFont val="Trebuchet MS"/>
        <family val="2"/>
      </rPr>
      <t> EUR</t>
    </r>
  </si>
  <si>
    <t>US9258151029</t>
  </si>
  <si>
    <r>
      <t>250,10</t>
    </r>
    <r>
      <rPr>
        <sz val="8"/>
        <color rgb="FF0F0F0F"/>
        <rFont val="Trebuchet MS"/>
        <family val="2"/>
      </rPr>
      <t> EUR</t>
    </r>
  </si>
  <si>
    <r>
      <t>14,63 B</t>
    </r>
    <r>
      <rPr>
        <sz val="8"/>
        <color rgb="FF0F0F0F"/>
        <rFont val="Trebuchet MS"/>
        <family val="2"/>
      </rPr>
      <t> EUR</t>
    </r>
  </si>
  <si>
    <r>
      <t>2,76</t>
    </r>
    <r>
      <rPr>
        <sz val="8"/>
        <color rgb="FF0F0F0F"/>
        <rFont val="Trebuchet MS"/>
        <family val="2"/>
      </rPr>
      <t> EUR</t>
    </r>
  </si>
  <si>
    <t>US3687361044</t>
  </si>
  <si>
    <r>
      <t>14,49 B</t>
    </r>
    <r>
      <rPr>
        <sz val="8"/>
        <color rgb="FF0F0F0F"/>
        <rFont val="Trebuchet MS"/>
        <family val="2"/>
      </rPr>
      <t> EUR</t>
    </r>
  </si>
  <si>
    <r>
      <t>2,57</t>
    </r>
    <r>
      <rPr>
        <sz val="8"/>
        <color rgb="FF0F0F0F"/>
        <rFont val="Trebuchet MS"/>
        <family val="2"/>
      </rPr>
      <t> EUR</t>
    </r>
  </si>
  <si>
    <t>US00971T1016</t>
  </si>
  <si>
    <r>
      <t>54,42</t>
    </r>
    <r>
      <rPr>
        <sz val="8"/>
        <color rgb="FF0F0F0F"/>
        <rFont val="Trebuchet MS"/>
        <family val="2"/>
      </rPr>
      <t> EUR</t>
    </r>
  </si>
  <si>
    <r>
      <t>14,46 B</t>
    </r>
    <r>
      <rPr>
        <sz val="8"/>
        <color rgb="FF0F0F0F"/>
        <rFont val="Trebuchet MS"/>
        <family val="2"/>
      </rPr>
      <t> EUR</t>
    </r>
  </si>
  <si>
    <r>
      <t>2,99</t>
    </r>
    <r>
      <rPr>
        <sz val="8"/>
        <color rgb="FF0F0F0F"/>
        <rFont val="Trebuchet MS"/>
        <family val="2"/>
      </rPr>
      <t> EUR</t>
    </r>
  </si>
  <si>
    <t>US0584981064</t>
  </si>
  <si>
    <r>
      <t>40,20</t>
    </r>
    <r>
      <rPr>
        <sz val="8"/>
        <color rgb="FF0F0F0F"/>
        <rFont val="Trebuchet MS"/>
        <family val="2"/>
      </rPr>
      <t> EUR</t>
    </r>
  </si>
  <si>
    <t>9,65 K</t>
  </si>
  <si>
    <r>
      <t>14,34 B</t>
    </r>
    <r>
      <rPr>
        <sz val="8"/>
        <color rgb="FF0F0F0F"/>
        <rFont val="Trebuchet MS"/>
        <family val="2"/>
      </rPr>
      <t> EUR</t>
    </r>
  </si>
  <si>
    <r>
      <t>0,25</t>
    </r>
    <r>
      <rPr>
        <sz val="8"/>
        <color rgb="FF0F0F0F"/>
        <rFont val="Trebuchet MS"/>
        <family val="2"/>
      </rPr>
      <t> EUR</t>
    </r>
  </si>
  <si>
    <t>AU0000185993</t>
  </si>
  <si>
    <r>
      <t>14,33 B</t>
    </r>
    <r>
      <rPr>
        <sz val="8"/>
        <color rgb="FF0F0F0F"/>
        <rFont val="Trebuchet MS"/>
        <family val="2"/>
      </rPr>
      <t> EUR</t>
    </r>
  </si>
  <si>
    <r>
      <t>2,85</t>
    </r>
    <r>
      <rPr>
        <sz val="8"/>
        <color rgb="FF0F0F0F"/>
        <rFont val="Trebuchet MS"/>
        <family val="2"/>
      </rPr>
      <t> EUR</t>
    </r>
  </si>
  <si>
    <t>US59522J1034</t>
  </si>
  <si>
    <t>US0865161014</t>
  </si>
  <si>
    <r>
      <t>27,51</t>
    </r>
    <r>
      <rPr>
        <sz val="8"/>
        <color rgb="FF0F0F0F"/>
        <rFont val="Trebuchet MS"/>
        <family val="2"/>
      </rPr>
      <t> EUR</t>
    </r>
  </si>
  <si>
    <r>
      <t>1,76</t>
    </r>
    <r>
      <rPr>
        <sz val="8"/>
        <color rgb="FF0F0F0F"/>
        <rFont val="Trebuchet MS"/>
        <family val="2"/>
      </rPr>
      <t> EUR</t>
    </r>
  </si>
  <si>
    <t>US8923561067</t>
  </si>
  <si>
    <r>
      <t>70,80</t>
    </r>
    <r>
      <rPr>
        <sz val="8"/>
        <color rgb="FF0F0F0F"/>
        <rFont val="Trebuchet MS"/>
        <family val="2"/>
      </rPr>
      <t> EUR</t>
    </r>
  </si>
  <si>
    <r>
      <t>14,22 B</t>
    </r>
    <r>
      <rPr>
        <sz val="8"/>
        <color rgb="FF0F0F0F"/>
        <rFont val="Trebuchet MS"/>
        <family val="2"/>
      </rPr>
      <t> EUR</t>
    </r>
  </si>
  <si>
    <t>US5745991068</t>
  </si>
  <si>
    <r>
      <t>93,28</t>
    </r>
    <r>
      <rPr>
        <sz val="8"/>
        <color rgb="FF0F0F0F"/>
        <rFont val="Trebuchet MS"/>
        <family val="2"/>
      </rPr>
      <t> EUR</t>
    </r>
  </si>
  <si>
    <r>
      <t>14,18 B</t>
    </r>
    <r>
      <rPr>
        <sz val="8"/>
        <color rgb="FF0F0F0F"/>
        <rFont val="Trebuchet MS"/>
        <family val="2"/>
      </rPr>
      <t> EUR</t>
    </r>
  </si>
  <si>
    <r>
      <t>9,63</t>
    </r>
    <r>
      <rPr>
        <sz val="8"/>
        <color rgb="FF0F0F0F"/>
        <rFont val="Trebuchet MS"/>
        <family val="2"/>
      </rPr>
      <t> EUR</t>
    </r>
  </si>
  <si>
    <t>US1252691001</t>
  </si>
  <si>
    <r>
      <t>71,62</t>
    </r>
    <r>
      <rPr>
        <sz val="8"/>
        <color rgb="FF0F0F0F"/>
        <rFont val="Trebuchet MS"/>
        <family val="2"/>
      </rPr>
      <t> EUR</t>
    </r>
  </si>
  <si>
    <r>
      <t>14,16 B</t>
    </r>
    <r>
      <rPr>
        <sz val="8"/>
        <color rgb="FF0F0F0F"/>
        <rFont val="Trebuchet MS"/>
        <family val="2"/>
      </rPr>
      <t> EUR</t>
    </r>
  </si>
  <si>
    <r>
      <t>−0,17</t>
    </r>
    <r>
      <rPr>
        <sz val="8"/>
        <color rgb="FF0F0F0F"/>
        <rFont val="Trebuchet MS"/>
        <family val="2"/>
      </rPr>
      <t> EUR</t>
    </r>
  </si>
  <si>
    <t>DE0005439004</t>
  </si>
  <si>
    <r>
      <t>187,20</t>
    </r>
    <r>
      <rPr>
        <sz val="8"/>
        <color rgb="FF0F0F0F"/>
        <rFont val="Trebuchet MS"/>
        <family val="2"/>
      </rPr>
      <t> EUR</t>
    </r>
  </si>
  <si>
    <r>
      <t>14,13 B</t>
    </r>
    <r>
      <rPr>
        <sz val="8"/>
        <color rgb="FF0F0F0F"/>
        <rFont val="Trebuchet MS"/>
        <family val="2"/>
      </rPr>
      <t> EUR</t>
    </r>
  </si>
  <si>
    <t>DE0007165607</t>
  </si>
  <si>
    <r>
      <t>102,08</t>
    </r>
    <r>
      <rPr>
        <sz val="8"/>
        <color rgb="FF0F0F0F"/>
        <rFont val="Trebuchet MS"/>
        <family val="2"/>
      </rPr>
      <t> EUR</t>
    </r>
  </si>
  <si>
    <r>
      <t>14,12 B</t>
    </r>
    <r>
      <rPr>
        <sz val="8"/>
        <color rgb="FF0F0F0F"/>
        <rFont val="Trebuchet MS"/>
        <family val="2"/>
      </rPr>
      <t> EUR</t>
    </r>
  </si>
  <si>
    <r>
      <t>0,37</t>
    </r>
    <r>
      <rPr>
        <sz val="8"/>
        <color rgb="FF0F0F0F"/>
        <rFont val="Trebuchet MS"/>
        <family val="2"/>
      </rPr>
      <t> EUR</t>
    </r>
  </si>
  <si>
    <t>US3724601055</t>
  </si>
  <si>
    <r>
      <t>165,00</t>
    </r>
    <r>
      <rPr>
        <sz val="8"/>
        <color rgb="FF0F0F0F"/>
        <rFont val="Trebuchet MS"/>
        <family val="2"/>
      </rPr>
      <t> EUR</t>
    </r>
  </si>
  <si>
    <r>
      <t>16,64</t>
    </r>
    <r>
      <rPr>
        <sz val="8"/>
        <color rgb="FF0F0F0F"/>
        <rFont val="Trebuchet MS"/>
        <family val="2"/>
      </rPr>
      <t> EUR</t>
    </r>
  </si>
  <si>
    <t>US88033G4073</t>
  </si>
  <si>
    <r>
      <t>102,00</t>
    </r>
    <r>
      <rPr>
        <sz val="8"/>
        <color rgb="FF0F0F0F"/>
        <rFont val="Trebuchet MS"/>
        <family val="2"/>
      </rPr>
      <t> EUR</t>
    </r>
  </si>
  <si>
    <r>
      <t>13,82 B</t>
    </r>
    <r>
      <rPr>
        <sz val="8"/>
        <color rgb="FF0F0F0F"/>
        <rFont val="Trebuchet MS"/>
        <family val="2"/>
      </rPr>
      <t> EUR</t>
    </r>
  </si>
  <si>
    <r>
      <t>3,10</t>
    </r>
    <r>
      <rPr>
        <sz val="8"/>
        <color rgb="FF0F0F0F"/>
        <rFont val="Trebuchet MS"/>
        <family val="2"/>
      </rPr>
      <t> EUR</t>
    </r>
  </si>
  <si>
    <t>US1331311027</t>
  </si>
  <si>
    <r>
      <t>79,02</t>
    </r>
    <r>
      <rPr>
        <sz val="8"/>
        <color rgb="FF0F0F0F"/>
        <rFont val="Trebuchet MS"/>
        <family val="2"/>
      </rPr>
      <t> EUR</t>
    </r>
  </si>
  <si>
    <r>
      <t>13,72 B</t>
    </r>
    <r>
      <rPr>
        <sz val="8"/>
        <color rgb="FF0F0F0F"/>
        <rFont val="Trebuchet MS"/>
        <family val="2"/>
      </rPr>
      <t> EUR</t>
    </r>
  </si>
  <si>
    <r>
      <t>4,53</t>
    </r>
    <r>
      <rPr>
        <sz val="8"/>
        <color rgb="FF0F0F0F"/>
        <rFont val="Trebuchet MS"/>
        <family val="2"/>
      </rPr>
      <t> EUR</t>
    </r>
  </si>
  <si>
    <t>US8832031012</t>
  </si>
  <si>
    <r>
      <t>118,90</t>
    </r>
    <r>
      <rPr>
        <sz val="8"/>
        <color rgb="FF0F0F0F"/>
        <rFont val="Trebuchet MS"/>
        <family val="2"/>
      </rPr>
      <t> EUR</t>
    </r>
  </si>
  <si>
    <r>
      <t>13,71 B</t>
    </r>
    <r>
      <rPr>
        <sz val="8"/>
        <color rgb="FF0F0F0F"/>
        <rFont val="Trebuchet MS"/>
        <family val="2"/>
      </rPr>
      <t> EUR</t>
    </r>
  </si>
  <si>
    <t>US11133T1034</t>
  </si>
  <si>
    <r>
      <t>132,50</t>
    </r>
    <r>
      <rPr>
        <sz val="8"/>
        <color rgb="FF0F0F0F"/>
        <rFont val="Trebuchet MS"/>
        <family val="2"/>
      </rPr>
      <t> EUR</t>
    </r>
  </si>
  <si>
    <r>
      <t>13,69 B</t>
    </r>
    <r>
      <rPr>
        <sz val="8"/>
        <color rgb="FF0F0F0F"/>
        <rFont val="Trebuchet MS"/>
        <family val="2"/>
      </rPr>
      <t> EUR</t>
    </r>
  </si>
  <si>
    <r>
      <t>1,98</t>
    </r>
    <r>
      <rPr>
        <sz val="8"/>
        <color rgb="FF0F0F0F"/>
        <rFont val="Trebuchet MS"/>
        <family val="2"/>
      </rPr>
      <t> EUR</t>
    </r>
  </si>
  <si>
    <t>US25402D1028</t>
  </si>
  <si>
    <r>
      <t>19,13</t>
    </r>
    <r>
      <rPr>
        <sz val="8"/>
        <color rgb="FF0F0F0F"/>
        <rFont val="Trebuchet MS"/>
        <family val="2"/>
      </rPr>
      <t> EUR</t>
    </r>
  </si>
  <si>
    <r>
      <t>13,53 B</t>
    </r>
    <r>
      <rPr>
        <sz val="8"/>
        <color rgb="FF0F0F0F"/>
        <rFont val="Trebuchet MS"/>
        <family val="2"/>
      </rPr>
      <t> EUR</t>
    </r>
  </si>
  <si>
    <r>
      <t>0,28</t>
    </r>
    <r>
      <rPr>
        <sz val="8"/>
        <color rgb="FF0F0F0F"/>
        <rFont val="Trebuchet MS"/>
        <family val="2"/>
      </rPr>
      <t> EUR</t>
    </r>
  </si>
  <si>
    <t>US42250P1030</t>
  </si>
  <si>
    <r>
      <t>144,40</t>
    </r>
    <r>
      <rPr>
        <sz val="8"/>
        <color rgb="FF0F0F0F"/>
        <rFont val="Trebuchet MS"/>
        <family val="2"/>
      </rPr>
      <t> EUR</t>
    </r>
  </si>
  <si>
    <r>
      <t>13,49 B</t>
    </r>
    <r>
      <rPr>
        <sz val="8"/>
        <color rgb="FF0F0F0F"/>
        <rFont val="Trebuchet MS"/>
        <family val="2"/>
      </rPr>
      <t> EUR</t>
    </r>
  </si>
  <si>
    <r>
      <t>11,26</t>
    </r>
    <r>
      <rPr>
        <sz val="8"/>
        <color rgb="FF0F0F0F"/>
        <rFont val="Trebuchet MS"/>
        <family val="2"/>
      </rPr>
      <t> EUR</t>
    </r>
  </si>
  <si>
    <t>US8894781033</t>
  </si>
  <si>
    <r>
      <t>117,74</t>
    </r>
    <r>
      <rPr>
        <sz val="8"/>
        <color rgb="FF0F0F0F"/>
        <rFont val="Trebuchet MS"/>
        <family val="2"/>
      </rPr>
      <t> EUR</t>
    </r>
  </si>
  <si>
    <r>
      <t>13,39 B</t>
    </r>
    <r>
      <rPr>
        <sz val="8"/>
        <color rgb="FF0F0F0F"/>
        <rFont val="Trebuchet MS"/>
        <family val="2"/>
      </rPr>
      <t> EUR</t>
    </r>
  </si>
  <si>
    <r>
      <t>−2,95</t>
    </r>
    <r>
      <rPr>
        <sz val="8"/>
        <color rgb="FF0F0F0F"/>
        <rFont val="Trebuchet MS"/>
        <family val="2"/>
      </rPr>
      <t> EUR</t>
    </r>
  </si>
  <si>
    <t>US0126531013</t>
  </si>
  <si>
    <r>
      <t>467,30</t>
    </r>
    <r>
      <rPr>
        <sz val="8"/>
        <color rgb="FF0F0F0F"/>
        <rFont val="Trebuchet MS"/>
        <family val="2"/>
      </rPr>
      <t> EUR</t>
    </r>
  </si>
  <si>
    <r>
      <t>13,37 B</t>
    </r>
    <r>
      <rPr>
        <sz val="8"/>
        <color rgb="FF0F0F0F"/>
        <rFont val="Trebuchet MS"/>
        <family val="2"/>
      </rPr>
      <t> EUR</t>
    </r>
  </si>
  <si>
    <r>
      <t>13,76</t>
    </r>
    <r>
      <rPr>
        <sz val="8"/>
        <color rgb="FF0F0F0F"/>
        <rFont val="Trebuchet MS"/>
        <family val="2"/>
      </rPr>
      <t> EUR</t>
    </r>
  </si>
  <si>
    <t>US58506Q1094</t>
  </si>
  <si>
    <r>
      <t>22,19</t>
    </r>
    <r>
      <rPr>
        <sz val="8"/>
        <color rgb="FF0F0F0F"/>
        <rFont val="Trebuchet MS"/>
        <family val="2"/>
      </rPr>
      <t> EUR</t>
    </r>
  </si>
  <si>
    <r>
      <t>13,21 B</t>
    </r>
    <r>
      <rPr>
        <sz val="8"/>
        <color rgb="FF0F0F0F"/>
        <rFont val="Trebuchet MS"/>
        <family val="2"/>
      </rPr>
      <t> EUR</t>
    </r>
  </si>
  <si>
    <t>US6687711084</t>
  </si>
  <si>
    <r>
      <t>71,50</t>
    </r>
    <r>
      <rPr>
        <sz val="8"/>
        <color rgb="FF0F0F0F"/>
        <rFont val="Trebuchet MS"/>
        <family val="2"/>
      </rPr>
      <t> EUR</t>
    </r>
  </si>
  <si>
    <r>
      <t>13,03 B</t>
    </r>
    <r>
      <rPr>
        <sz val="8"/>
        <color rgb="FF0F0F0F"/>
        <rFont val="Trebuchet MS"/>
        <family val="2"/>
      </rPr>
      <t> EUR</t>
    </r>
  </si>
  <si>
    <t>US7588491032</t>
  </si>
  <si>
    <r>
      <t>197,45</t>
    </r>
    <r>
      <rPr>
        <sz val="8"/>
        <color rgb="FF0F0F0F"/>
        <rFont val="Trebuchet MS"/>
        <family val="2"/>
      </rPr>
      <t> EUR</t>
    </r>
  </si>
  <si>
    <r>
      <t>12,82 B</t>
    </r>
    <r>
      <rPr>
        <sz val="8"/>
        <color rgb="FF0F0F0F"/>
        <rFont val="Trebuchet MS"/>
        <family val="2"/>
      </rPr>
      <t> EUR</t>
    </r>
  </si>
  <si>
    <t>US7587501039</t>
  </si>
  <si>
    <r>
      <t>109,00</t>
    </r>
    <r>
      <rPr>
        <sz val="8"/>
        <color rgb="FF0F0F0F"/>
        <rFont val="Trebuchet MS"/>
        <family val="2"/>
      </rPr>
      <t> EUR</t>
    </r>
  </si>
  <si>
    <r>
      <t>12,8 B</t>
    </r>
    <r>
      <rPr>
        <sz val="8"/>
        <color rgb="FF0F0F0F"/>
        <rFont val="Trebuchet MS"/>
        <family val="2"/>
      </rPr>
      <t> EUR</t>
    </r>
  </si>
  <si>
    <r>
      <t>2,81</t>
    </r>
    <r>
      <rPr>
        <sz val="8"/>
        <color rgb="FF0F0F0F"/>
        <rFont val="Trebuchet MS"/>
        <family val="2"/>
      </rPr>
      <t> EUR</t>
    </r>
  </si>
  <si>
    <t>US46982L1089</t>
  </si>
  <si>
    <r>
      <t>82,32</t>
    </r>
    <r>
      <rPr>
        <sz val="8"/>
        <color rgb="FF0F0F0F"/>
        <rFont val="Trebuchet MS"/>
        <family val="2"/>
      </rPr>
      <t> EUR</t>
    </r>
  </si>
  <si>
    <r>
      <t>12,75 B</t>
    </r>
    <r>
      <rPr>
        <sz val="8"/>
        <color rgb="FF0F0F0F"/>
        <rFont val="Trebuchet MS"/>
        <family val="2"/>
      </rPr>
      <t> EUR</t>
    </r>
  </si>
  <si>
    <r>
      <t>2,11</t>
    </r>
    <r>
      <rPr>
        <sz val="8"/>
        <color rgb="FF0F0F0F"/>
        <rFont val="Trebuchet MS"/>
        <family val="2"/>
      </rPr>
      <t> EUR</t>
    </r>
  </si>
  <si>
    <t>US8545021011</t>
  </si>
  <si>
    <r>
      <t>23,08</t>
    </r>
    <r>
      <rPr>
        <sz val="8"/>
        <color rgb="FF0F0F0F"/>
        <rFont val="Trebuchet MS"/>
        <family val="2"/>
      </rPr>
      <t> EUR</t>
    </r>
  </si>
  <si>
    <t>1,33 K</t>
  </si>
  <si>
    <r>
      <t>12,68 B</t>
    </r>
    <r>
      <rPr>
        <sz val="8"/>
        <color rgb="FF0F0F0F"/>
        <rFont val="Trebuchet MS"/>
        <family val="2"/>
      </rPr>
      <t> EUR</t>
    </r>
  </si>
  <si>
    <r>
      <t>0,72</t>
    </r>
    <r>
      <rPr>
        <sz val="8"/>
        <color rgb="FF0F0F0F"/>
        <rFont val="Trebuchet MS"/>
        <family val="2"/>
      </rPr>
      <t> EUR</t>
    </r>
  </si>
  <si>
    <t>US4404521001</t>
  </si>
  <si>
    <r>
      <t>22,20</t>
    </r>
    <r>
      <rPr>
        <sz val="8"/>
        <color rgb="FF0F0F0F"/>
        <rFont val="Trebuchet MS"/>
        <family val="2"/>
      </rPr>
      <t> EUR</t>
    </r>
  </si>
  <si>
    <r>
      <t>12,63 B</t>
    </r>
    <r>
      <rPr>
        <sz val="8"/>
        <color rgb="FF0F0F0F"/>
        <rFont val="Trebuchet MS"/>
        <family val="2"/>
      </rPr>
      <t> EUR</t>
    </r>
  </si>
  <si>
    <r>
      <t>0,65</t>
    </r>
    <r>
      <rPr>
        <sz val="8"/>
        <color rgb="FF0F0F0F"/>
        <rFont val="Trebuchet MS"/>
        <family val="2"/>
      </rPr>
      <t> EUR</t>
    </r>
  </si>
  <si>
    <t>US65249B1098</t>
  </si>
  <si>
    <r>
      <t>25,00</t>
    </r>
    <r>
      <rPr>
        <sz val="8"/>
        <color rgb="FF0F0F0F"/>
        <rFont val="Trebuchet MS"/>
        <family val="2"/>
      </rPr>
      <t> EUR</t>
    </r>
  </si>
  <si>
    <t>US65249B2088</t>
  </si>
  <si>
    <r>
      <t>314,45</t>
    </r>
    <r>
      <rPr>
        <sz val="8"/>
        <color rgb="FF0F0F0F"/>
        <rFont val="Trebuchet MS"/>
        <family val="2"/>
      </rPr>
      <t> EUR</t>
    </r>
  </si>
  <si>
    <r>
      <t>12,5 B</t>
    </r>
    <r>
      <rPr>
        <sz val="8"/>
        <color rgb="FF0F0F0F"/>
        <rFont val="Trebuchet MS"/>
        <family val="2"/>
      </rPr>
      <t> EUR</t>
    </r>
  </si>
  <si>
    <r>
      <t>42,50</t>
    </r>
    <r>
      <rPr>
        <sz val="8"/>
        <color rgb="FF0F0F0F"/>
        <rFont val="Trebuchet MS"/>
        <family val="2"/>
      </rPr>
      <t> EUR</t>
    </r>
  </si>
  <si>
    <t>BMG3223R1088</t>
  </si>
  <si>
    <r>
      <t>35,67</t>
    </r>
    <r>
      <rPr>
        <sz val="8"/>
        <color rgb="FF0F0F0F"/>
        <rFont val="Trebuchet MS"/>
        <family val="2"/>
      </rPr>
      <t> EUR</t>
    </r>
  </si>
  <si>
    <r>
      <t>12,49 B</t>
    </r>
    <r>
      <rPr>
        <sz val="8"/>
        <color rgb="FF0F0F0F"/>
        <rFont val="Trebuchet MS"/>
        <family val="2"/>
      </rPr>
      <t> EUR</t>
    </r>
  </si>
  <si>
    <r>
      <t>2,25</t>
    </r>
    <r>
      <rPr>
        <sz val="8"/>
        <color rgb="FF0F0F0F"/>
        <rFont val="Trebuchet MS"/>
        <family val="2"/>
      </rPr>
      <t> EUR</t>
    </r>
  </si>
  <si>
    <t>US98850P1093</t>
  </si>
  <si>
    <r>
      <t>192,50</t>
    </r>
    <r>
      <rPr>
        <sz val="8"/>
        <color rgb="FF0F0F0F"/>
        <rFont val="Trebuchet MS"/>
        <family val="2"/>
      </rPr>
      <t> EUR</t>
    </r>
  </si>
  <si>
    <r>
      <t>12,35 B</t>
    </r>
    <r>
      <rPr>
        <sz val="8"/>
        <color rgb="FF0F0F0F"/>
        <rFont val="Trebuchet MS"/>
        <family val="2"/>
      </rPr>
      <t> EUR</t>
    </r>
  </si>
  <si>
    <t>US23918K1088</t>
  </si>
  <si>
    <r>
      <t>63,27</t>
    </r>
    <r>
      <rPr>
        <sz val="8"/>
        <color rgb="FF0F0F0F"/>
        <rFont val="Trebuchet MS"/>
        <family val="2"/>
      </rPr>
      <t> EUR</t>
    </r>
  </si>
  <si>
    <r>
      <t>−3,24</t>
    </r>
    <r>
      <rPr>
        <sz val="8"/>
        <color rgb="FF0F0F0F"/>
        <rFont val="Trebuchet MS"/>
        <family val="2"/>
      </rPr>
      <t> EUR</t>
    </r>
  </si>
  <si>
    <t>US10806X1028</t>
  </si>
  <si>
    <r>
      <t>88,75</t>
    </r>
    <r>
      <rPr>
        <sz val="8"/>
        <color rgb="FF0F0F0F"/>
        <rFont val="Trebuchet MS"/>
        <family val="2"/>
      </rPr>
      <t> EUR</t>
    </r>
  </si>
  <si>
    <r>
      <t>12,31 B</t>
    </r>
    <r>
      <rPr>
        <sz val="8"/>
        <color rgb="FF0F0F0F"/>
        <rFont val="Trebuchet MS"/>
        <family val="2"/>
      </rPr>
      <t> EUR</t>
    </r>
  </si>
  <si>
    <r>
      <t>6,09</t>
    </r>
    <r>
      <rPr>
        <sz val="8"/>
        <color rgb="FF0F0F0F"/>
        <rFont val="Trebuchet MS"/>
        <family val="2"/>
      </rPr>
      <t> EUR</t>
    </r>
  </si>
  <si>
    <t>US2435371073</t>
  </si>
  <si>
    <r>
      <t>46,00</t>
    </r>
    <r>
      <rPr>
        <sz val="8"/>
        <color rgb="FF0F0F0F"/>
        <rFont val="Trebuchet MS"/>
        <family val="2"/>
      </rPr>
      <t> EUR</t>
    </r>
  </si>
  <si>
    <r>
      <t>12,25 B</t>
    </r>
    <r>
      <rPr>
        <sz val="8"/>
        <color rgb="FF0F0F0F"/>
        <rFont val="Trebuchet MS"/>
        <family val="2"/>
      </rPr>
      <t> EUR</t>
    </r>
  </si>
  <si>
    <r>
      <t>5,15</t>
    </r>
    <r>
      <rPr>
        <sz val="8"/>
        <color rgb="FF0F0F0F"/>
        <rFont val="Trebuchet MS"/>
        <family val="2"/>
      </rPr>
      <t> EUR</t>
    </r>
  </si>
  <si>
    <t>US5797802064</t>
  </si>
  <si>
    <r>
      <t>63,03</t>
    </r>
    <r>
      <rPr>
        <sz val="8"/>
        <color rgb="FF0F0F0F"/>
        <rFont val="Trebuchet MS"/>
        <family val="2"/>
      </rPr>
      <t> EUR</t>
    </r>
  </si>
  <si>
    <r>
      <t>12,19 B</t>
    </r>
    <r>
      <rPr>
        <sz val="8"/>
        <color rgb="FF0F0F0F"/>
        <rFont val="Trebuchet MS"/>
        <family val="2"/>
      </rPr>
      <t> EUR</t>
    </r>
  </si>
  <si>
    <t>US2166485019</t>
  </si>
  <si>
    <r>
      <t>87,40</t>
    </r>
    <r>
      <rPr>
        <sz val="8"/>
        <color rgb="FF0F0F0F"/>
        <rFont val="Trebuchet MS"/>
        <family val="2"/>
      </rPr>
      <t> EUR</t>
    </r>
  </si>
  <si>
    <t>DE000SYM9999</t>
  </si>
  <si>
    <r>
      <t>156,40</t>
    </r>
    <r>
      <rPr>
        <sz val="8"/>
        <color rgb="FF0F0F0F"/>
        <rFont val="Trebuchet MS"/>
        <family val="2"/>
      </rPr>
      <t> EUR</t>
    </r>
  </si>
  <si>
    <t>US37959E1029</t>
  </si>
  <si>
    <r>
      <t>100,64</t>
    </r>
    <r>
      <rPr>
        <sz val="8"/>
        <color rgb="FF0F0F0F"/>
        <rFont val="Trebuchet MS"/>
        <family val="2"/>
      </rPr>
      <t> EUR</t>
    </r>
  </si>
  <si>
    <r>
      <t>11,87 B</t>
    </r>
    <r>
      <rPr>
        <sz val="8"/>
        <color rgb="FF0F0F0F"/>
        <rFont val="Trebuchet MS"/>
        <family val="2"/>
      </rPr>
      <t> EUR</t>
    </r>
  </si>
  <si>
    <r>
      <t>10,56</t>
    </r>
    <r>
      <rPr>
        <sz val="8"/>
        <color rgb="FF0F0F0F"/>
        <rFont val="Trebuchet MS"/>
        <family val="2"/>
      </rPr>
      <t> EUR</t>
    </r>
  </si>
  <si>
    <t>US5500211090</t>
  </si>
  <si>
    <r>
      <t>69,36</t>
    </r>
    <r>
      <rPr>
        <sz val="8"/>
        <color rgb="FF0F0F0F"/>
        <rFont val="Trebuchet MS"/>
        <family val="2"/>
      </rPr>
      <t> EUR</t>
    </r>
  </si>
  <si>
    <r>
      <t>11,86 B</t>
    </r>
    <r>
      <rPr>
        <sz val="8"/>
        <color rgb="FF0F0F0F"/>
        <rFont val="Trebuchet MS"/>
        <family val="2"/>
      </rPr>
      <t> EUR</t>
    </r>
  </si>
  <si>
    <r>
      <t>7,07</t>
    </r>
    <r>
      <rPr>
        <sz val="8"/>
        <color rgb="FF0F0F0F"/>
        <rFont val="Trebuchet MS"/>
        <family val="2"/>
      </rPr>
      <t> EUR</t>
    </r>
  </si>
  <si>
    <t>US83444M1018</t>
  </si>
  <si>
    <r>
      <t>225,00</t>
    </r>
    <r>
      <rPr>
        <sz val="8"/>
        <color rgb="FF0F0F0F"/>
        <rFont val="Trebuchet MS"/>
        <family val="2"/>
      </rPr>
      <t> EUR</t>
    </r>
  </si>
  <si>
    <r>
      <t>11,85 B</t>
    </r>
    <r>
      <rPr>
        <sz val="8"/>
        <color rgb="FF0F0F0F"/>
        <rFont val="Trebuchet MS"/>
        <family val="2"/>
      </rPr>
      <t> EUR</t>
    </r>
  </si>
  <si>
    <r>
      <t>1,94</t>
    </r>
    <r>
      <rPr>
        <sz val="8"/>
        <color rgb="FF0F0F0F"/>
        <rFont val="Trebuchet MS"/>
        <family val="2"/>
      </rPr>
      <t> EUR</t>
    </r>
  </si>
  <si>
    <t>US6078281002</t>
  </si>
  <si>
    <r>
      <t>57,91</t>
    </r>
    <r>
      <rPr>
        <sz val="8"/>
        <color rgb="FF0F0F0F"/>
        <rFont val="Trebuchet MS"/>
        <family val="2"/>
      </rPr>
      <t> EUR</t>
    </r>
  </si>
  <si>
    <r>
      <t>11,83 B</t>
    </r>
    <r>
      <rPr>
        <sz val="8"/>
        <color rgb="FF0F0F0F"/>
        <rFont val="Trebuchet MS"/>
        <family val="2"/>
      </rPr>
      <t> EUR</t>
    </r>
  </si>
  <si>
    <r>
      <t>1,43</t>
    </r>
    <r>
      <rPr>
        <sz val="8"/>
        <color rgb="FF0F0F0F"/>
        <rFont val="Trebuchet MS"/>
        <family val="2"/>
      </rPr>
      <t> EUR</t>
    </r>
  </si>
  <si>
    <t>US0997241064</t>
  </si>
  <si>
    <r>
      <t>9,88</t>
    </r>
    <r>
      <rPr>
        <sz val="8"/>
        <color rgb="FF0F0F0F"/>
        <rFont val="Trebuchet MS"/>
        <family val="2"/>
      </rPr>
      <t> EUR</t>
    </r>
  </si>
  <si>
    <t>87,59 K</t>
  </si>
  <si>
    <r>
      <t>11,76 B</t>
    </r>
    <r>
      <rPr>
        <sz val="8"/>
        <color rgb="FF0F0F0F"/>
        <rFont val="Trebuchet MS"/>
        <family val="2"/>
      </rPr>
      <t> EUR</t>
    </r>
  </si>
  <si>
    <r>
      <t>1,30</t>
    </r>
    <r>
      <rPr>
        <sz val="8"/>
        <color rgb="FF0F0F0F"/>
        <rFont val="Trebuchet MS"/>
        <family val="2"/>
      </rPr>
      <t> EUR</t>
    </r>
  </si>
  <si>
    <t>DE0008232125</t>
  </si>
  <si>
    <r>
      <t>112,95</t>
    </r>
    <r>
      <rPr>
        <sz val="8"/>
        <color rgb="FF0F0F0F"/>
        <rFont val="Trebuchet MS"/>
        <family val="2"/>
      </rPr>
      <t> EUR</t>
    </r>
  </si>
  <si>
    <r>
      <t>11,75 B</t>
    </r>
    <r>
      <rPr>
        <sz val="8"/>
        <color rgb="FF0F0F0F"/>
        <rFont val="Trebuchet MS"/>
        <family val="2"/>
      </rPr>
      <t> EUR</t>
    </r>
  </si>
  <si>
    <t>IL0010824113</t>
  </si>
  <si>
    <r>
      <t>234,80</t>
    </r>
    <r>
      <rPr>
        <sz val="8"/>
        <color rgb="FF0F0F0F"/>
        <rFont val="Trebuchet MS"/>
        <family val="2"/>
      </rPr>
      <t> EUR</t>
    </r>
  </si>
  <si>
    <r>
      <t>11,62 B</t>
    </r>
    <r>
      <rPr>
        <sz val="8"/>
        <color rgb="FF0F0F0F"/>
        <rFont val="Trebuchet MS"/>
        <family val="2"/>
      </rPr>
      <t> EUR</t>
    </r>
  </si>
  <si>
    <r>
      <t>17,00</t>
    </r>
    <r>
      <rPr>
        <sz val="8"/>
        <color rgb="FF0F0F0F"/>
        <rFont val="Trebuchet MS"/>
        <family val="2"/>
      </rPr>
      <t> EUR</t>
    </r>
  </si>
  <si>
    <t>US04621X1081</t>
  </si>
  <si>
    <r>
      <t>99,96</t>
    </r>
    <r>
      <rPr>
        <sz val="8"/>
        <color rgb="FF0F0F0F"/>
        <rFont val="Trebuchet MS"/>
        <family val="2"/>
      </rPr>
      <t> EUR</t>
    </r>
  </si>
  <si>
    <r>
      <t>11,52 B</t>
    </r>
    <r>
      <rPr>
        <sz val="8"/>
        <color rgb="FF0F0F0F"/>
        <rFont val="Trebuchet MS"/>
        <family val="2"/>
      </rPr>
      <t> EUR</t>
    </r>
  </si>
  <si>
    <t>US69370C1009</t>
  </si>
  <si>
    <r>
      <t>94,51</t>
    </r>
    <r>
      <rPr>
        <sz val="8"/>
        <color rgb="FF0F0F0F"/>
        <rFont val="Trebuchet MS"/>
        <family val="2"/>
      </rPr>
      <t> EUR</t>
    </r>
  </si>
  <si>
    <r>
      <t>11,44 B</t>
    </r>
    <r>
      <rPr>
        <sz val="8"/>
        <color rgb="FF0F0F0F"/>
        <rFont val="Trebuchet MS"/>
        <family val="2"/>
      </rPr>
      <t> EUR</t>
    </r>
  </si>
  <si>
    <r>
      <t>4,64</t>
    </r>
    <r>
      <rPr>
        <sz val="8"/>
        <color rgb="FF0F0F0F"/>
        <rFont val="Trebuchet MS"/>
        <family val="2"/>
      </rPr>
      <t> EUR</t>
    </r>
  </si>
  <si>
    <t>US7234841010</t>
  </si>
  <si>
    <r>
      <t>35,13</t>
    </r>
    <r>
      <rPr>
        <sz val="8"/>
        <color rgb="FF0F0F0F"/>
        <rFont val="Trebuchet MS"/>
        <family val="2"/>
      </rPr>
      <t> EUR</t>
    </r>
  </si>
  <si>
    <r>
      <t>11,42 B</t>
    </r>
    <r>
      <rPr>
        <sz val="8"/>
        <color rgb="FF0F0F0F"/>
        <rFont val="Trebuchet MS"/>
        <family val="2"/>
      </rPr>
      <t> EUR</t>
    </r>
  </si>
  <si>
    <t>US9026531049</t>
  </si>
  <si>
    <r>
      <t>38,82</t>
    </r>
    <r>
      <rPr>
        <sz val="8"/>
        <color rgb="FF0F0F0F"/>
        <rFont val="Trebuchet MS"/>
        <family val="2"/>
      </rPr>
      <t> EUR</t>
    </r>
  </si>
  <si>
    <r>
      <t>11,29 B</t>
    </r>
    <r>
      <rPr>
        <sz val="8"/>
        <color rgb="FF0F0F0F"/>
        <rFont val="Trebuchet MS"/>
        <family val="2"/>
      </rPr>
      <t> EUR</t>
    </r>
  </si>
  <si>
    <r>
      <t>0,46</t>
    </r>
    <r>
      <rPr>
        <sz val="8"/>
        <color rgb="FF0F0F0F"/>
        <rFont val="Trebuchet MS"/>
        <family val="2"/>
      </rPr>
      <t> EUR</t>
    </r>
  </si>
  <si>
    <t>US2681501092</t>
  </si>
  <si>
    <r>
      <t>24,16</t>
    </r>
    <r>
      <rPr>
        <sz val="8"/>
        <color rgb="FF0F0F0F"/>
        <rFont val="Trebuchet MS"/>
        <family val="2"/>
      </rPr>
      <t> EUR</t>
    </r>
  </si>
  <si>
    <r>
      <t>11,21 B</t>
    </r>
    <r>
      <rPr>
        <sz val="8"/>
        <color rgb="FF0F0F0F"/>
        <rFont val="Trebuchet MS"/>
        <family val="2"/>
      </rPr>
      <t> EUR</t>
    </r>
  </si>
  <si>
    <t>US1156372096</t>
  </si>
  <si>
    <r>
      <t>22,50</t>
    </r>
    <r>
      <rPr>
        <sz val="8"/>
        <color rgb="FF0F0F0F"/>
        <rFont val="Trebuchet MS"/>
        <family val="2"/>
      </rPr>
      <t> EUR</t>
    </r>
  </si>
  <si>
    <r>
      <t>0,05</t>
    </r>
    <r>
      <rPr>
        <sz val="8"/>
        <color rgb="FF0F0F0F"/>
        <rFont val="Trebuchet MS"/>
        <family val="2"/>
      </rPr>
      <t> EUR</t>
    </r>
  </si>
  <si>
    <t>US26142V1052</t>
  </si>
  <si>
    <r>
      <t>43,51</t>
    </r>
    <r>
      <rPr>
        <sz val="8"/>
        <color rgb="FF0F0F0F"/>
        <rFont val="Trebuchet MS"/>
        <family val="2"/>
      </rPr>
      <t> EUR</t>
    </r>
  </si>
  <si>
    <r>
      <t>11,13 B</t>
    </r>
    <r>
      <rPr>
        <sz val="8"/>
        <color rgb="FF0F0F0F"/>
        <rFont val="Trebuchet MS"/>
        <family val="2"/>
      </rPr>
      <t> EUR</t>
    </r>
  </si>
  <si>
    <r>
      <t>0,63</t>
    </r>
    <r>
      <rPr>
        <sz val="8"/>
        <color rgb="FF0F0F0F"/>
        <rFont val="Trebuchet MS"/>
        <family val="2"/>
      </rPr>
      <t> EUR</t>
    </r>
  </si>
  <si>
    <t>US5529531015</t>
  </si>
  <si>
    <r>
      <t>22,30</t>
    </r>
    <r>
      <rPr>
        <sz val="8"/>
        <color rgb="FF0F0F0F"/>
        <rFont val="Trebuchet MS"/>
        <family val="2"/>
      </rPr>
      <t> EUR</t>
    </r>
  </si>
  <si>
    <r>
      <t>11,1 B</t>
    </r>
    <r>
      <rPr>
        <sz val="8"/>
        <color rgb="FF0F0F0F"/>
        <rFont val="Trebuchet MS"/>
        <family val="2"/>
      </rPr>
      <t> EUR</t>
    </r>
  </si>
  <si>
    <r>
      <t>−2,17</t>
    </r>
    <r>
      <rPr>
        <sz val="8"/>
        <color rgb="FF0F0F0F"/>
        <rFont val="Trebuchet MS"/>
        <family val="2"/>
      </rPr>
      <t> EUR</t>
    </r>
  </si>
  <si>
    <t>US88080T1043</t>
  </si>
  <si>
    <r>
      <t>88,66</t>
    </r>
    <r>
      <rPr>
        <sz val="8"/>
        <color rgb="FF0F0F0F"/>
        <rFont val="Trebuchet MS"/>
        <family val="2"/>
      </rPr>
      <t> EUR</t>
    </r>
  </si>
  <si>
    <r>
      <t>11,06 B</t>
    </r>
    <r>
      <rPr>
        <sz val="8"/>
        <color rgb="FF0F0F0F"/>
        <rFont val="Trebuchet MS"/>
        <family val="2"/>
      </rPr>
      <t> EUR</t>
    </r>
  </si>
  <si>
    <r>
      <t>9,46</t>
    </r>
    <r>
      <rPr>
        <sz val="8"/>
        <color rgb="FF0F0F0F"/>
        <rFont val="Trebuchet MS"/>
        <family val="2"/>
      </rPr>
      <t> EUR</t>
    </r>
  </si>
  <si>
    <t>US5253271028</t>
  </si>
  <si>
    <r>
      <t>142,76</t>
    </r>
    <r>
      <rPr>
        <sz val="8"/>
        <color rgb="FF0F0F0F"/>
        <rFont val="Trebuchet MS"/>
        <family val="2"/>
      </rPr>
      <t> EUR</t>
    </r>
  </si>
  <si>
    <r>
      <t>10,94 B</t>
    </r>
    <r>
      <rPr>
        <sz val="8"/>
        <color rgb="FF0F0F0F"/>
        <rFont val="Trebuchet MS"/>
        <family val="2"/>
      </rPr>
      <t> EUR</t>
    </r>
  </si>
  <si>
    <r>
      <t>7,68</t>
    </r>
    <r>
      <rPr>
        <sz val="8"/>
        <color rgb="FF0F0F0F"/>
        <rFont val="Trebuchet MS"/>
        <family val="2"/>
      </rPr>
      <t> EUR</t>
    </r>
  </si>
  <si>
    <t>US0536111091</t>
  </si>
  <si>
    <r>
      <t>152,12</t>
    </r>
    <r>
      <rPr>
        <sz val="8"/>
        <color rgb="FF0F0F0F"/>
        <rFont val="Trebuchet MS"/>
        <family val="2"/>
      </rPr>
      <t> EUR</t>
    </r>
  </si>
  <si>
    <r>
      <t>10,87 B</t>
    </r>
    <r>
      <rPr>
        <sz val="8"/>
        <color rgb="FF0F0F0F"/>
        <rFont val="Trebuchet MS"/>
        <family val="2"/>
      </rPr>
      <t> EUR</t>
    </r>
  </si>
  <si>
    <r>
      <t>5,16</t>
    </r>
    <r>
      <rPr>
        <sz val="8"/>
        <color rgb="FF0F0F0F"/>
        <rFont val="Trebuchet MS"/>
        <family val="2"/>
      </rPr>
      <t> EUR</t>
    </r>
  </si>
  <si>
    <t>US0162551016</t>
  </si>
  <si>
    <r>
      <t>97,34</t>
    </r>
    <r>
      <rPr>
        <sz val="8"/>
        <color rgb="FF0F0F0F"/>
        <rFont val="Trebuchet MS"/>
        <family val="2"/>
      </rPr>
      <t> EUR</t>
    </r>
  </si>
  <si>
    <r>
      <t>10,86 B</t>
    </r>
    <r>
      <rPr>
        <sz val="8"/>
        <color rgb="FF0F0F0F"/>
        <rFont val="Trebuchet MS"/>
        <family val="2"/>
      </rPr>
      <t> EUR</t>
    </r>
  </si>
  <si>
    <r>
      <t>1,83</t>
    </r>
    <r>
      <rPr>
        <sz val="8"/>
        <color rgb="FF0F0F0F"/>
        <rFont val="Trebuchet MS"/>
        <family val="2"/>
      </rPr>
      <t> EUR</t>
    </r>
  </si>
  <si>
    <t>US7140461093</t>
  </si>
  <si>
    <r>
      <t>59,30</t>
    </r>
    <r>
      <rPr>
        <sz val="8"/>
        <color rgb="FF0F0F0F"/>
        <rFont val="Trebuchet MS"/>
        <family val="2"/>
      </rPr>
      <t> EUR</t>
    </r>
  </si>
  <si>
    <r>
      <t>10,83 B</t>
    </r>
    <r>
      <rPr>
        <sz val="8"/>
        <color rgb="FF0F0F0F"/>
        <rFont val="Trebuchet MS"/>
        <family val="2"/>
      </rPr>
      <t> EUR</t>
    </r>
  </si>
  <si>
    <r>
      <t>−0,07</t>
    </r>
    <r>
      <rPr>
        <sz val="8"/>
        <color rgb="FF0F0F0F"/>
        <rFont val="Trebuchet MS"/>
        <family val="2"/>
      </rPr>
      <t> EUR</t>
    </r>
  </si>
  <si>
    <t>US01749D1054</t>
  </si>
  <si>
    <r>
      <t>101,88</t>
    </r>
    <r>
      <rPr>
        <sz val="8"/>
        <color rgb="FF0F0F0F"/>
        <rFont val="Trebuchet MS"/>
        <family val="2"/>
      </rPr>
      <t> EUR</t>
    </r>
  </si>
  <si>
    <r>
      <t>10,82 B</t>
    </r>
    <r>
      <rPr>
        <sz val="8"/>
        <color rgb="FF0F0F0F"/>
        <rFont val="Trebuchet MS"/>
        <family val="2"/>
      </rPr>
      <t> EUR</t>
    </r>
  </si>
  <si>
    <r>
      <t>−1,11</t>
    </r>
    <r>
      <rPr>
        <sz val="8"/>
        <color rgb="FF0F0F0F"/>
        <rFont val="Trebuchet MS"/>
        <family val="2"/>
      </rPr>
      <t> EUR</t>
    </r>
  </si>
  <si>
    <t>US8326964058</t>
  </si>
  <si>
    <r>
      <t>67,25</t>
    </r>
    <r>
      <rPr>
        <sz val="8"/>
        <color rgb="FF0F0F0F"/>
        <rFont val="Trebuchet MS"/>
        <family val="2"/>
      </rPr>
      <t> EUR</t>
    </r>
  </si>
  <si>
    <r>
      <t>10,8 B</t>
    </r>
    <r>
      <rPr>
        <sz val="8"/>
        <color rgb="FF0F0F0F"/>
        <rFont val="Trebuchet MS"/>
        <family val="2"/>
      </rPr>
      <t> EUR</t>
    </r>
  </si>
  <si>
    <r>
      <t>3,53</t>
    </r>
    <r>
      <rPr>
        <sz val="8"/>
        <color rgb="FF0F0F0F"/>
        <rFont val="Trebuchet MS"/>
        <family val="2"/>
      </rPr>
      <t> EUR</t>
    </r>
  </si>
  <si>
    <t>IE00BLS09M33</t>
  </si>
  <si>
    <r>
      <t>254,20</t>
    </r>
    <r>
      <rPr>
        <sz val="8"/>
        <color rgb="FF0F0F0F"/>
        <rFont val="Trebuchet MS"/>
        <family val="2"/>
      </rPr>
      <t> EUR</t>
    </r>
  </si>
  <si>
    <r>
      <t>10,73 B</t>
    </r>
    <r>
      <rPr>
        <sz val="8"/>
        <color rgb="FF0F0F0F"/>
        <rFont val="Trebuchet MS"/>
        <family val="2"/>
      </rPr>
      <t> EUR</t>
    </r>
  </si>
  <si>
    <r>
      <t>6,26</t>
    </r>
    <r>
      <rPr>
        <sz val="8"/>
        <color rgb="FF0F0F0F"/>
        <rFont val="Trebuchet MS"/>
        <family val="2"/>
      </rPr>
      <t> EUR</t>
    </r>
  </si>
  <si>
    <t>US9022521051</t>
  </si>
  <si>
    <r>
      <t>19,04</t>
    </r>
    <r>
      <rPr>
        <sz val="8"/>
        <color rgb="FF0F0F0F"/>
        <rFont val="Trebuchet MS"/>
        <family val="2"/>
      </rPr>
      <t> EUR</t>
    </r>
  </si>
  <si>
    <r>
      <t>0,42</t>
    </r>
    <r>
      <rPr>
        <sz val="8"/>
        <color rgb="FF0F0F0F"/>
        <rFont val="Trebuchet MS"/>
        <family val="2"/>
      </rPr>
      <t> EUR</t>
    </r>
  </si>
  <si>
    <t>US72352L1061</t>
  </si>
  <si>
    <r>
      <t>10,67 B</t>
    </r>
    <r>
      <rPr>
        <sz val="8"/>
        <color rgb="FF0F0F0F"/>
        <rFont val="Trebuchet MS"/>
        <family val="2"/>
      </rPr>
      <t> EUR</t>
    </r>
  </si>
  <si>
    <r>
      <t>7,16</t>
    </r>
    <r>
      <rPr>
        <sz val="8"/>
        <color rgb="FF0F0F0F"/>
        <rFont val="Trebuchet MS"/>
        <family val="2"/>
      </rPr>
      <t> EUR</t>
    </r>
  </si>
  <si>
    <t>US9892071054</t>
  </si>
  <si>
    <r>
      <t>46,38</t>
    </r>
    <r>
      <rPr>
        <sz val="8"/>
        <color rgb="FF0F0F0F"/>
        <rFont val="Trebuchet MS"/>
        <family val="2"/>
      </rPr>
      <t> EUR</t>
    </r>
  </si>
  <si>
    <t>12,08 K</t>
  </si>
  <si>
    <r>
      <t>10,55 B</t>
    </r>
    <r>
      <rPr>
        <sz val="8"/>
        <color rgb="FF0F0F0F"/>
        <rFont val="Trebuchet MS"/>
        <family val="2"/>
      </rPr>
      <t> EUR</t>
    </r>
  </si>
  <si>
    <r>
      <t>1,33</t>
    </r>
    <r>
      <rPr>
        <sz val="8"/>
        <color rgb="FF0F0F0F"/>
        <rFont val="Trebuchet MS"/>
        <family val="2"/>
      </rPr>
      <t> EUR</t>
    </r>
  </si>
  <si>
    <t>DE000A0D6554</t>
  </si>
  <si>
    <r>
      <t>128,18</t>
    </r>
    <r>
      <rPr>
        <sz val="8"/>
        <color rgb="FF0F0F0F"/>
        <rFont val="Trebuchet MS"/>
        <family val="2"/>
      </rPr>
      <t> EUR</t>
    </r>
  </si>
  <si>
    <r>
      <t>10,54 B</t>
    </r>
    <r>
      <rPr>
        <sz val="8"/>
        <color rgb="FF0F0F0F"/>
        <rFont val="Trebuchet MS"/>
        <family val="2"/>
      </rPr>
      <t> EUR</t>
    </r>
  </si>
  <si>
    <r>
      <t>−0,57</t>
    </r>
    <r>
      <rPr>
        <sz val="8"/>
        <color rgb="FF0F0F0F"/>
        <rFont val="Trebuchet MS"/>
        <family val="2"/>
      </rPr>
      <t> EUR</t>
    </r>
  </si>
  <si>
    <t>US03823U1025</t>
  </si>
  <si>
    <r>
      <t>39,42</t>
    </r>
    <r>
      <rPr>
        <sz val="8"/>
        <color rgb="FF0F0F0F"/>
        <rFont val="Trebuchet MS"/>
        <family val="2"/>
      </rPr>
      <t> EUR</t>
    </r>
  </si>
  <si>
    <r>
      <t>10,51 B</t>
    </r>
    <r>
      <rPr>
        <sz val="8"/>
        <color rgb="FF0F0F0F"/>
        <rFont val="Trebuchet MS"/>
        <family val="2"/>
      </rPr>
      <t> EUR</t>
    </r>
  </si>
  <si>
    <t>DE0005785802</t>
  </si>
  <si>
    <r>
      <t>122,50</t>
    </r>
    <r>
      <rPr>
        <sz val="8"/>
        <color rgb="FF0F0F0F"/>
        <rFont val="Trebuchet MS"/>
        <family val="2"/>
      </rPr>
      <t> EUR</t>
    </r>
  </si>
  <si>
    <t>IE00BFRT3W74</t>
  </si>
  <si>
    <r>
      <t>25,68</t>
    </r>
    <r>
      <rPr>
        <sz val="8"/>
        <color rgb="FF0F0F0F"/>
        <rFont val="Trebuchet MS"/>
        <family val="2"/>
      </rPr>
      <t> EUR</t>
    </r>
  </si>
  <si>
    <r>
      <t>10,48 B</t>
    </r>
    <r>
      <rPr>
        <sz val="8"/>
        <color rgb="FF0F0F0F"/>
        <rFont val="Trebuchet MS"/>
        <family val="2"/>
      </rPr>
      <t> EUR</t>
    </r>
  </si>
  <si>
    <t>US22160N1090</t>
  </si>
  <si>
    <r>
      <t>203,00</t>
    </r>
    <r>
      <rPr>
        <sz val="8"/>
        <color rgb="FF0F0F0F"/>
        <rFont val="Trebuchet MS"/>
        <family val="2"/>
      </rPr>
      <t> EUR</t>
    </r>
  </si>
  <si>
    <r>
      <t>10,47 B</t>
    </r>
    <r>
      <rPr>
        <sz val="8"/>
        <color rgb="FF0F0F0F"/>
        <rFont val="Trebuchet MS"/>
        <family val="2"/>
      </rPr>
      <t> EUR</t>
    </r>
  </si>
  <si>
    <t>US60855R1005</t>
  </si>
  <si>
    <r>
      <t>74,16</t>
    </r>
    <r>
      <rPr>
        <sz val="8"/>
        <color rgb="FF0F0F0F"/>
        <rFont val="Trebuchet MS"/>
        <family val="2"/>
      </rPr>
      <t> EUR</t>
    </r>
  </si>
  <si>
    <r>
      <t>10,46 B</t>
    </r>
    <r>
      <rPr>
        <sz val="8"/>
        <color rgb="FF0F0F0F"/>
        <rFont val="Trebuchet MS"/>
        <family val="2"/>
      </rPr>
      <t> EUR</t>
    </r>
  </si>
  <si>
    <r>
      <t>−1,44</t>
    </r>
    <r>
      <rPr>
        <sz val="8"/>
        <color rgb="FF0F0F0F"/>
        <rFont val="Trebuchet MS"/>
        <family val="2"/>
      </rPr>
      <t> EUR</t>
    </r>
  </si>
  <si>
    <t>US4180561072</t>
  </si>
  <si>
    <r>
      <t>44,71</t>
    </r>
    <r>
      <rPr>
        <sz val="8"/>
        <color rgb="FF0F0F0F"/>
        <rFont val="Trebuchet MS"/>
        <family val="2"/>
      </rPr>
      <t> EUR</t>
    </r>
  </si>
  <si>
    <r>
      <t>10,36 B</t>
    </r>
    <r>
      <rPr>
        <sz val="8"/>
        <color rgb="FF0F0F0F"/>
        <rFont val="Trebuchet MS"/>
        <family val="2"/>
      </rPr>
      <t> EUR</t>
    </r>
  </si>
  <si>
    <r>
      <t>1,65</t>
    </r>
    <r>
      <rPr>
        <sz val="8"/>
        <color rgb="FF0F0F0F"/>
        <rFont val="Trebuchet MS"/>
        <family val="2"/>
      </rPr>
      <t> EUR</t>
    </r>
  </si>
  <si>
    <t>US8962391004</t>
  </si>
  <si>
    <r>
      <t>84,91</t>
    </r>
    <r>
      <rPr>
        <sz val="8"/>
        <color rgb="FF0F0F0F"/>
        <rFont val="Trebuchet MS"/>
        <family val="2"/>
      </rPr>
      <t> EUR</t>
    </r>
  </si>
  <si>
    <r>
      <t>10,28 B</t>
    </r>
    <r>
      <rPr>
        <sz val="8"/>
        <color rgb="FF0F0F0F"/>
        <rFont val="Trebuchet MS"/>
        <family val="2"/>
      </rPr>
      <t> EUR</t>
    </r>
  </si>
  <si>
    <r>
      <t>5,33</t>
    </r>
    <r>
      <rPr>
        <sz val="8"/>
        <color rgb="FF0F0F0F"/>
        <rFont val="Trebuchet MS"/>
        <family val="2"/>
      </rPr>
      <t> EUR</t>
    </r>
  </si>
  <si>
    <t>US1890541097</t>
  </si>
  <si>
    <r>
      <t>23,03</t>
    </r>
    <r>
      <rPr>
        <sz val="8"/>
        <color rgb="FF0F0F0F"/>
        <rFont val="Trebuchet MS"/>
        <family val="2"/>
      </rPr>
      <t> EUR</t>
    </r>
  </si>
  <si>
    <r>
      <t>10,21 B</t>
    </r>
    <r>
      <rPr>
        <sz val="8"/>
        <color rgb="FF0F0F0F"/>
        <rFont val="Trebuchet MS"/>
        <family val="2"/>
      </rPr>
      <t> EUR</t>
    </r>
  </si>
  <si>
    <r>
      <t>−1,29</t>
    </r>
    <r>
      <rPr>
        <sz val="8"/>
        <color rgb="FF0F0F0F"/>
        <rFont val="Trebuchet MS"/>
        <family val="2"/>
      </rPr>
      <t> EUR</t>
    </r>
  </si>
  <si>
    <t>BMG491BT1088</t>
  </si>
  <si>
    <r>
      <t>28,80</t>
    </r>
    <r>
      <rPr>
        <sz val="8"/>
        <color rgb="FF0F0F0F"/>
        <rFont val="Trebuchet MS"/>
        <family val="2"/>
      </rPr>
      <t> EUR</t>
    </r>
  </si>
  <si>
    <r>
      <t>10,2 B</t>
    </r>
    <r>
      <rPr>
        <sz val="8"/>
        <color rgb="FF0F0F0F"/>
        <rFont val="Trebuchet MS"/>
        <family val="2"/>
      </rPr>
      <t> EUR</t>
    </r>
  </si>
  <si>
    <t>US03743Q1085</t>
  </si>
  <si>
    <r>
      <t>5,76</t>
    </r>
    <r>
      <rPr>
        <sz val="8"/>
        <color rgb="FF0F0F0F"/>
        <rFont val="Trebuchet MS"/>
        <family val="2"/>
      </rPr>
      <t> EUR</t>
    </r>
  </si>
  <si>
    <t>3,41 K</t>
  </si>
  <si>
    <r>
      <t>10,12 B</t>
    </r>
    <r>
      <rPr>
        <sz val="8"/>
        <color rgb="FF0F0F0F"/>
        <rFont val="Trebuchet MS"/>
        <family val="2"/>
      </rPr>
      <t> EUR</t>
    </r>
  </si>
  <si>
    <t>KYG982AW1003</t>
  </si>
  <si>
    <r>
      <t>9,96 B</t>
    </r>
    <r>
      <rPr>
        <sz val="8"/>
        <color rgb="FF0F0F0F"/>
        <rFont val="Trebuchet MS"/>
        <family val="2"/>
      </rPr>
      <t> EUR</t>
    </r>
  </si>
  <si>
    <r>
      <t>−1,69</t>
    </r>
    <r>
      <rPr>
        <sz val="8"/>
        <color rgb="FF0F0F0F"/>
        <rFont val="Trebuchet MS"/>
        <family val="2"/>
      </rPr>
      <t> EUR</t>
    </r>
  </si>
  <si>
    <t>US0718131099</t>
  </si>
  <si>
    <r>
      <t>73,80</t>
    </r>
    <r>
      <rPr>
        <sz val="8"/>
        <color rgb="FF0F0F0F"/>
        <rFont val="Trebuchet MS"/>
        <family val="2"/>
      </rPr>
      <t> EUR</t>
    </r>
  </si>
  <si>
    <r>
      <t>9,88 B</t>
    </r>
    <r>
      <rPr>
        <sz val="8"/>
        <color rgb="FF0F0F0F"/>
        <rFont val="Trebuchet MS"/>
        <family val="2"/>
      </rPr>
      <t> EUR</t>
    </r>
  </si>
  <si>
    <r>
      <t>5,47</t>
    </r>
    <r>
      <rPr>
        <sz val="8"/>
        <color rgb="FF0F0F0F"/>
        <rFont val="Trebuchet MS"/>
        <family val="2"/>
      </rPr>
      <t> EUR</t>
    </r>
  </si>
  <si>
    <t>US3802371076</t>
  </si>
  <si>
    <r>
      <t>62,42</t>
    </r>
    <r>
      <rPr>
        <sz val="8"/>
        <color rgb="FF0F0F0F"/>
        <rFont val="Trebuchet MS"/>
        <family val="2"/>
      </rPr>
      <t> EUR</t>
    </r>
  </si>
  <si>
    <r>
      <t>9,72 B</t>
    </r>
    <r>
      <rPr>
        <sz val="8"/>
        <color rgb="FF0F0F0F"/>
        <rFont val="Trebuchet MS"/>
        <family val="2"/>
      </rPr>
      <t> EUR</t>
    </r>
  </si>
  <si>
    <r>
      <t>0,60</t>
    </r>
    <r>
      <rPr>
        <sz val="8"/>
        <color rgb="FF0F0F0F"/>
        <rFont val="Trebuchet MS"/>
        <family val="2"/>
      </rPr>
      <t> EUR</t>
    </r>
  </si>
  <si>
    <t>US09073M1045</t>
  </si>
  <si>
    <r>
      <t>208,00</t>
    </r>
    <r>
      <rPr>
        <sz val="8"/>
        <color rgb="FF0F0F0F"/>
        <rFont val="Trebuchet MS"/>
        <family val="2"/>
      </rPr>
      <t> EUR</t>
    </r>
  </si>
  <si>
    <r>
      <t>9,68 B</t>
    </r>
    <r>
      <rPr>
        <sz val="8"/>
        <color rgb="FF0F0F0F"/>
        <rFont val="Trebuchet MS"/>
        <family val="2"/>
      </rPr>
      <t> EUR</t>
    </r>
  </si>
  <si>
    <r>
      <t>9,39</t>
    </r>
    <r>
      <rPr>
        <sz val="8"/>
        <color rgb="FF0F0F0F"/>
        <rFont val="Trebuchet MS"/>
        <family val="2"/>
      </rPr>
      <t> EUR</t>
    </r>
  </si>
  <si>
    <t>US29530P1021</t>
  </si>
  <si>
    <r>
      <t>8,58</t>
    </r>
    <r>
      <rPr>
        <sz val="8"/>
        <color rgb="FF0F0F0F"/>
        <rFont val="Trebuchet MS"/>
        <family val="2"/>
      </rPr>
      <t> EUR</t>
    </r>
  </si>
  <si>
    <r>
      <t>9,62 B</t>
    </r>
    <r>
      <rPr>
        <sz val="8"/>
        <color rgb="FF0F0F0F"/>
        <rFont val="Trebuchet MS"/>
        <family val="2"/>
      </rPr>
      <t> EUR</t>
    </r>
  </si>
  <si>
    <r>
      <t>−0,45</t>
    </r>
    <r>
      <rPr>
        <sz val="8"/>
        <color rgb="FF0F0F0F"/>
        <rFont val="Trebuchet MS"/>
        <family val="2"/>
      </rPr>
      <t> EUR</t>
    </r>
  </si>
  <si>
    <t>US69932A2042</t>
  </si>
  <si>
    <r>
      <t>243,10</t>
    </r>
    <r>
      <rPr>
        <sz val="8"/>
        <color rgb="FF0F0F0F"/>
        <rFont val="Trebuchet MS"/>
        <family val="2"/>
      </rPr>
      <t> EUR</t>
    </r>
  </si>
  <si>
    <r>
      <t>9,57 B</t>
    </r>
    <r>
      <rPr>
        <sz val="8"/>
        <color rgb="FF0F0F0F"/>
        <rFont val="Trebuchet MS"/>
        <family val="2"/>
      </rPr>
      <t> EUR</t>
    </r>
  </si>
  <si>
    <r>
      <t>13,30</t>
    </r>
    <r>
      <rPr>
        <sz val="8"/>
        <color rgb="FF0F0F0F"/>
        <rFont val="Trebuchet MS"/>
        <family val="2"/>
      </rPr>
      <t> EUR</t>
    </r>
  </si>
  <si>
    <t>US4464131063</t>
  </si>
  <si>
    <r>
      <t>60,00</t>
    </r>
    <r>
      <rPr>
        <sz val="8"/>
        <color rgb="FF0F0F0F"/>
        <rFont val="Trebuchet MS"/>
        <family val="2"/>
      </rPr>
      <t> EUR</t>
    </r>
  </si>
  <si>
    <t>DE0006602006</t>
  </si>
  <si>
    <r>
      <t>138,25</t>
    </r>
    <r>
      <rPr>
        <sz val="8"/>
        <color rgb="FF0F0F0F"/>
        <rFont val="Trebuchet MS"/>
        <family val="2"/>
      </rPr>
      <t> EUR</t>
    </r>
  </si>
  <si>
    <t>US45784P1012</t>
  </si>
  <si>
    <r>
      <t>198,82</t>
    </r>
    <r>
      <rPr>
        <sz val="8"/>
        <color rgb="FF0F0F0F"/>
        <rFont val="Trebuchet MS"/>
        <family val="2"/>
      </rPr>
      <t> EUR</t>
    </r>
  </si>
  <si>
    <r>
      <t>9,51 B</t>
    </r>
    <r>
      <rPr>
        <sz val="8"/>
        <color rgb="FF0F0F0F"/>
        <rFont val="Trebuchet MS"/>
        <family val="2"/>
      </rPr>
      <t> EUR</t>
    </r>
  </si>
  <si>
    <r>
      <t>−3,25</t>
    </r>
    <r>
      <rPr>
        <sz val="8"/>
        <color rgb="FF0F0F0F"/>
        <rFont val="Trebuchet MS"/>
        <family val="2"/>
      </rPr>
      <t> EUR</t>
    </r>
  </si>
  <si>
    <t>US1598641074</t>
  </si>
  <si>
    <r>
      <t>33,20</t>
    </r>
    <r>
      <rPr>
        <sz val="8"/>
        <color rgb="FF0F0F0F"/>
        <rFont val="Trebuchet MS"/>
        <family val="2"/>
      </rPr>
      <t> EUR</t>
    </r>
  </si>
  <si>
    <t>3,99 K</t>
  </si>
  <si>
    <r>
      <t>9,45 B</t>
    </r>
    <r>
      <rPr>
        <sz val="8"/>
        <color rgb="FF0F0F0F"/>
        <rFont val="Trebuchet MS"/>
        <family val="2"/>
      </rPr>
      <t> EUR</t>
    </r>
  </si>
  <si>
    <r>
      <t>−0,63</t>
    </r>
    <r>
      <rPr>
        <sz val="8"/>
        <color rgb="FF0F0F0F"/>
        <rFont val="Trebuchet MS"/>
        <family val="2"/>
      </rPr>
      <t> EUR</t>
    </r>
  </si>
  <si>
    <t>US0381692070</t>
  </si>
  <si>
    <r>
      <t>58,31</t>
    </r>
    <r>
      <rPr>
        <sz val="8"/>
        <color rgb="FF0F0F0F"/>
        <rFont val="Trebuchet MS"/>
        <family val="2"/>
      </rPr>
      <t> EUR</t>
    </r>
  </si>
  <si>
    <r>
      <t>9,36 B</t>
    </r>
    <r>
      <rPr>
        <sz val="8"/>
        <color rgb="FF0F0F0F"/>
        <rFont val="Trebuchet MS"/>
        <family val="2"/>
      </rPr>
      <t> EUR</t>
    </r>
  </si>
  <si>
    <t>US1011211018</t>
  </si>
  <si>
    <r>
      <t>30,15</t>
    </r>
    <r>
      <rPr>
        <sz val="8"/>
        <color rgb="FF0F0F0F"/>
        <rFont val="Trebuchet MS"/>
        <family val="2"/>
      </rPr>
      <t> EUR</t>
    </r>
  </si>
  <si>
    <r>
      <t>9,34 B</t>
    </r>
    <r>
      <rPr>
        <sz val="8"/>
        <color rgb="FF0F0F0F"/>
        <rFont val="Trebuchet MS"/>
        <family val="2"/>
      </rPr>
      <t> EUR</t>
    </r>
  </si>
  <si>
    <r>
      <t>2,67</t>
    </r>
    <r>
      <rPr>
        <sz val="8"/>
        <color rgb="FF0F0F0F"/>
        <rFont val="Trebuchet MS"/>
        <family val="2"/>
      </rPr>
      <t> EUR</t>
    </r>
  </si>
  <si>
    <t>US03674X1063</t>
  </si>
  <si>
    <r>
      <t>24,02</t>
    </r>
    <r>
      <rPr>
        <sz val="8"/>
        <color rgb="FF0F0F0F"/>
        <rFont val="Trebuchet MS"/>
        <family val="2"/>
      </rPr>
      <t> EUR</t>
    </r>
  </si>
  <si>
    <r>
      <t>9,19 B</t>
    </r>
    <r>
      <rPr>
        <sz val="8"/>
        <color rgb="FF0F0F0F"/>
        <rFont val="Trebuchet MS"/>
        <family val="2"/>
      </rPr>
      <t> EUR</t>
    </r>
  </si>
  <si>
    <r>
      <t>−2,13</t>
    </r>
    <r>
      <rPr>
        <sz val="8"/>
        <color rgb="FF0F0F0F"/>
        <rFont val="Trebuchet MS"/>
        <family val="2"/>
      </rPr>
      <t> EUR</t>
    </r>
  </si>
  <si>
    <t>US7672921050</t>
  </si>
  <si>
    <r>
      <t>12,85</t>
    </r>
    <r>
      <rPr>
        <sz val="8"/>
        <color rgb="FF0F0F0F"/>
        <rFont val="Trebuchet MS"/>
        <family val="2"/>
      </rPr>
      <t> EUR</t>
    </r>
  </si>
  <si>
    <r>
      <t>9,13 B</t>
    </r>
    <r>
      <rPr>
        <sz val="8"/>
        <color rgb="FF0F0F0F"/>
        <rFont val="Trebuchet MS"/>
        <family val="2"/>
      </rPr>
      <t> EUR</t>
    </r>
  </si>
  <si>
    <r>
      <t>1,67</t>
    </r>
    <r>
      <rPr>
        <sz val="8"/>
        <color rgb="FF0F0F0F"/>
        <rFont val="Trebuchet MS"/>
        <family val="2"/>
      </rPr>
      <t> EUR</t>
    </r>
  </si>
  <si>
    <t>US00130H1059</t>
  </si>
  <si>
    <r>
      <t>13,60</t>
    </r>
    <r>
      <rPr>
        <sz val="8"/>
        <color rgb="FF0F0F0F"/>
        <rFont val="Trebuchet MS"/>
        <family val="2"/>
      </rPr>
      <t> EUR</t>
    </r>
  </si>
  <si>
    <r>
      <t>9,04 B</t>
    </r>
    <r>
      <rPr>
        <sz val="8"/>
        <color rgb="FF0F0F0F"/>
        <rFont val="Trebuchet MS"/>
        <family val="2"/>
      </rPr>
      <t> EUR</t>
    </r>
  </si>
  <si>
    <t>US4227041062</t>
  </si>
  <si>
    <r>
      <t>86,94</t>
    </r>
    <r>
      <rPr>
        <sz val="8"/>
        <color rgb="FF0F0F0F"/>
        <rFont val="Trebuchet MS"/>
        <family val="2"/>
      </rPr>
      <t> EUR</t>
    </r>
  </si>
  <si>
    <r>
      <t>9,03 B</t>
    </r>
    <r>
      <rPr>
        <sz val="8"/>
        <color rgb="FF0F0F0F"/>
        <rFont val="Trebuchet MS"/>
        <family val="2"/>
      </rPr>
      <t> EUR</t>
    </r>
  </si>
  <si>
    <r>
      <t>3,02</t>
    </r>
    <r>
      <rPr>
        <sz val="8"/>
        <color rgb="FF0F0F0F"/>
        <rFont val="Trebuchet MS"/>
        <family val="2"/>
      </rPr>
      <t> EUR</t>
    </r>
  </si>
  <si>
    <t>US9831341071</t>
  </si>
  <si>
    <r>
      <t>248,70</t>
    </r>
    <r>
      <rPr>
        <sz val="8"/>
        <color rgb="FF0F0F0F"/>
        <rFont val="Trebuchet MS"/>
        <family val="2"/>
      </rPr>
      <t> EUR</t>
    </r>
  </si>
  <si>
    <r>
      <t>8,97 B</t>
    </r>
    <r>
      <rPr>
        <sz val="8"/>
        <color rgb="FF0F0F0F"/>
        <rFont val="Trebuchet MS"/>
        <family val="2"/>
      </rPr>
      <t> EUR</t>
    </r>
  </si>
  <si>
    <r>
      <t>4,43</t>
    </r>
    <r>
      <rPr>
        <sz val="8"/>
        <color rgb="FF0F0F0F"/>
        <rFont val="Trebuchet MS"/>
        <family val="2"/>
      </rPr>
      <t> EUR</t>
    </r>
  </si>
  <si>
    <t>US7391281067</t>
  </si>
  <si>
    <r>
      <t>59,32</t>
    </r>
    <r>
      <rPr>
        <sz val="8"/>
        <color rgb="FF0F0F0F"/>
        <rFont val="Trebuchet MS"/>
        <family val="2"/>
      </rPr>
      <t> EUR</t>
    </r>
  </si>
  <si>
    <r>
      <t>8,92 B</t>
    </r>
    <r>
      <rPr>
        <sz val="8"/>
        <color rgb="FF0F0F0F"/>
        <rFont val="Trebuchet MS"/>
        <family val="2"/>
      </rPr>
      <t> EUR</t>
    </r>
  </si>
  <si>
    <r>
      <t>2,08</t>
    </r>
    <r>
      <rPr>
        <sz val="8"/>
        <color rgb="FF0F0F0F"/>
        <rFont val="Trebuchet MS"/>
        <family val="2"/>
      </rPr>
      <t> EUR</t>
    </r>
  </si>
  <si>
    <t>US83088M1027</t>
  </si>
  <si>
    <r>
      <t>21,76</t>
    </r>
    <r>
      <rPr>
        <sz val="8"/>
        <color rgb="FF0F0F0F"/>
        <rFont val="Trebuchet MS"/>
        <family val="2"/>
      </rPr>
      <t> EUR</t>
    </r>
  </si>
  <si>
    <r>
      <t>8,89 B</t>
    </r>
    <r>
      <rPr>
        <sz val="8"/>
        <color rgb="FF0F0F0F"/>
        <rFont val="Trebuchet MS"/>
        <family val="2"/>
      </rPr>
      <t> EUR</t>
    </r>
  </si>
  <si>
    <r>
      <t>−1,93</t>
    </r>
    <r>
      <rPr>
        <sz val="8"/>
        <color rgb="FF0F0F0F"/>
        <rFont val="Trebuchet MS"/>
        <family val="2"/>
      </rPr>
      <t> EUR</t>
    </r>
  </si>
  <si>
    <t>US17253J1060</t>
  </si>
  <si>
    <r>
      <t>401,00</t>
    </r>
    <r>
      <rPr>
        <sz val="8"/>
        <color rgb="FF0F0F0F"/>
        <rFont val="Trebuchet MS"/>
        <family val="2"/>
      </rPr>
      <t> EUR</t>
    </r>
  </si>
  <si>
    <r>
      <t>8,84 B</t>
    </r>
    <r>
      <rPr>
        <sz val="8"/>
        <color rgb="FF0F0F0F"/>
        <rFont val="Trebuchet MS"/>
        <family val="2"/>
      </rPr>
      <t> EUR</t>
    </r>
  </si>
  <si>
    <r>
      <t>20,98</t>
    </r>
    <r>
      <rPr>
        <sz val="8"/>
        <color rgb="FF0F0F0F"/>
        <rFont val="Trebuchet MS"/>
        <family val="2"/>
      </rPr>
      <t> EUR</t>
    </r>
  </si>
  <si>
    <t>US1271903049</t>
  </si>
  <si>
    <r>
      <t>331,40</t>
    </r>
    <r>
      <rPr>
        <sz val="8"/>
        <color rgb="FF0F0F0F"/>
        <rFont val="Trebuchet MS"/>
        <family val="2"/>
      </rPr>
      <t> EUR</t>
    </r>
  </si>
  <si>
    <r>
      <t>8,83 B</t>
    </r>
    <r>
      <rPr>
        <sz val="8"/>
        <color rgb="FF0F0F0F"/>
        <rFont val="Trebuchet MS"/>
        <family val="2"/>
      </rPr>
      <t> EUR</t>
    </r>
  </si>
  <si>
    <r>
      <t>15,41</t>
    </r>
    <r>
      <rPr>
        <sz val="8"/>
        <color rgb="FF0F0F0F"/>
        <rFont val="Trebuchet MS"/>
        <family val="2"/>
      </rPr>
      <t> EUR</t>
    </r>
  </si>
  <si>
    <t>US89055F1030</t>
  </si>
  <si>
    <r>
      <t>16,52</t>
    </r>
    <r>
      <rPr>
        <sz val="8"/>
        <color rgb="FF0F0F0F"/>
        <rFont val="Trebuchet MS"/>
        <family val="2"/>
      </rPr>
      <t> EUR</t>
    </r>
  </si>
  <si>
    <t>1,1 K</t>
  </si>
  <si>
    <r>
      <t>−2,47</t>
    </r>
    <r>
      <rPr>
        <sz val="8"/>
        <color rgb="FF0F0F0F"/>
        <rFont val="Trebuchet MS"/>
        <family val="2"/>
      </rPr>
      <t> EUR</t>
    </r>
  </si>
  <si>
    <t>US3168411052</t>
  </si>
  <si>
    <r>
      <t>42,87</t>
    </r>
    <r>
      <rPr>
        <sz val="8"/>
        <color rgb="FF0F0F0F"/>
        <rFont val="Trebuchet MS"/>
        <family val="2"/>
      </rPr>
      <t> EUR</t>
    </r>
  </si>
  <si>
    <r>
      <t>8,73 B</t>
    </r>
    <r>
      <rPr>
        <sz val="8"/>
        <color rgb="FF0F0F0F"/>
        <rFont val="Trebuchet MS"/>
        <family val="2"/>
      </rPr>
      <t> EUR</t>
    </r>
  </si>
  <si>
    <r>
      <t>3,07</t>
    </r>
    <r>
      <rPr>
        <sz val="8"/>
        <color rgb="FF0F0F0F"/>
        <rFont val="Trebuchet MS"/>
        <family val="2"/>
      </rPr>
      <t> EUR</t>
    </r>
  </si>
  <si>
    <t>US47233W1099</t>
  </si>
  <si>
    <r>
      <t>255,00</t>
    </r>
    <r>
      <rPr>
        <sz val="8"/>
        <color rgb="FF0F0F0F"/>
        <rFont val="Trebuchet MS"/>
        <family val="2"/>
      </rPr>
      <t> EUR</t>
    </r>
  </si>
  <si>
    <r>
      <t>8,56 B</t>
    </r>
    <r>
      <rPr>
        <sz val="8"/>
        <color rgb="FF0F0F0F"/>
        <rFont val="Trebuchet MS"/>
        <family val="2"/>
      </rPr>
      <t> EUR</t>
    </r>
  </si>
  <si>
    <t>US25754A2015</t>
  </si>
  <si>
    <r>
      <t>48,45</t>
    </r>
    <r>
      <rPr>
        <sz val="8"/>
        <color rgb="FF0F0F0F"/>
        <rFont val="Trebuchet MS"/>
        <family val="2"/>
      </rPr>
      <t> EUR</t>
    </r>
  </si>
  <si>
    <r>
      <t>8,53 B</t>
    </r>
    <r>
      <rPr>
        <sz val="8"/>
        <color rgb="FF0F0F0F"/>
        <rFont val="Trebuchet MS"/>
        <family val="2"/>
      </rPr>
      <t> EUR</t>
    </r>
  </si>
  <si>
    <r>
      <t>−0,37</t>
    </r>
    <r>
      <rPr>
        <sz val="8"/>
        <color rgb="FF0F0F0F"/>
        <rFont val="Trebuchet MS"/>
        <family val="2"/>
      </rPr>
      <t> EUR</t>
    </r>
  </si>
  <si>
    <t>US5533681012</t>
  </si>
  <si>
    <r>
      <t>119,65</t>
    </r>
    <r>
      <rPr>
        <sz val="8"/>
        <color rgb="FF0F0F0F"/>
        <rFont val="Trebuchet MS"/>
        <family val="2"/>
      </rPr>
      <t> EUR</t>
    </r>
  </si>
  <si>
    <r>
      <t>8,51 B</t>
    </r>
    <r>
      <rPr>
        <sz val="8"/>
        <color rgb="FF0F0F0F"/>
        <rFont val="Trebuchet MS"/>
        <family val="2"/>
      </rPr>
      <t> EUR</t>
    </r>
  </si>
  <si>
    <r>
      <t>6,19</t>
    </r>
    <r>
      <rPr>
        <sz val="8"/>
        <color rgb="FF0F0F0F"/>
        <rFont val="Trebuchet MS"/>
        <family val="2"/>
      </rPr>
      <t> EUR</t>
    </r>
  </si>
  <si>
    <t>US4262811015</t>
  </si>
  <si>
    <r>
      <t>48,38</t>
    </r>
    <r>
      <rPr>
        <sz val="8"/>
        <color rgb="FF0F0F0F"/>
        <rFont val="Trebuchet MS"/>
        <family val="2"/>
      </rPr>
      <t> EUR</t>
    </r>
  </si>
  <si>
    <r>
      <t>8,48 B</t>
    </r>
    <r>
      <rPr>
        <sz val="8"/>
        <color rgb="FF0F0F0F"/>
        <rFont val="Trebuchet MS"/>
        <family val="2"/>
      </rPr>
      <t> EUR</t>
    </r>
  </si>
  <si>
    <r>
      <t>−5,43</t>
    </r>
    <r>
      <rPr>
        <sz val="8"/>
        <color rgb="FF0F0F0F"/>
        <rFont val="Trebuchet MS"/>
        <family val="2"/>
      </rPr>
      <t> EUR</t>
    </r>
  </si>
  <si>
    <t>US0152711091</t>
  </si>
  <si>
    <r>
      <t>74,47</t>
    </r>
    <r>
      <rPr>
        <sz val="8"/>
        <color rgb="FF0F0F0F"/>
        <rFont val="Trebuchet MS"/>
        <family val="2"/>
      </rPr>
      <t> EUR</t>
    </r>
  </si>
  <si>
    <r>
      <t>8,41 B</t>
    </r>
    <r>
      <rPr>
        <sz val="8"/>
        <color rgb="FF0F0F0F"/>
        <rFont val="Trebuchet MS"/>
        <family val="2"/>
      </rPr>
      <t> EUR</t>
    </r>
  </si>
  <si>
    <t>US8064071025</t>
  </si>
  <si>
    <r>
      <t>7,73</t>
    </r>
    <r>
      <rPr>
        <sz val="8"/>
        <color rgb="FF0F0F0F"/>
        <rFont val="Trebuchet MS"/>
        <family val="2"/>
      </rPr>
      <t> EUR</t>
    </r>
  </si>
  <si>
    <r>
      <t>8,04 B</t>
    </r>
    <r>
      <rPr>
        <sz val="8"/>
        <color rgb="FF0F0F0F"/>
        <rFont val="Trebuchet MS"/>
        <family val="2"/>
      </rPr>
      <t> EUR</t>
    </r>
  </si>
  <si>
    <r>
      <t>−0,74</t>
    </r>
    <r>
      <rPr>
        <sz val="8"/>
        <color rgb="FF0F0F0F"/>
        <rFont val="Trebuchet MS"/>
        <family val="2"/>
      </rPr>
      <t> EUR</t>
    </r>
  </si>
  <si>
    <t>US45256X1037</t>
  </si>
  <si>
    <r>
      <t>252,00</t>
    </r>
    <r>
      <rPr>
        <sz val="8"/>
        <color rgb="FF0F0F0F"/>
        <rFont val="Trebuchet MS"/>
        <family val="2"/>
      </rPr>
      <t> EUR</t>
    </r>
  </si>
  <si>
    <r>
      <t>7,84 B</t>
    </r>
    <r>
      <rPr>
        <sz val="8"/>
        <color rgb="FF0F0F0F"/>
        <rFont val="Trebuchet MS"/>
        <family val="2"/>
      </rPr>
      <t> EUR</t>
    </r>
  </si>
  <si>
    <r>
      <t>20,65</t>
    </r>
    <r>
      <rPr>
        <sz val="8"/>
        <color rgb="FF0F0F0F"/>
        <rFont val="Trebuchet MS"/>
        <family val="2"/>
      </rPr>
      <t> EUR</t>
    </r>
  </si>
  <si>
    <t>US74164M1080</t>
  </si>
  <si>
    <r>
      <t>67,74</t>
    </r>
    <r>
      <rPr>
        <sz val="8"/>
        <color rgb="FF0F0F0F"/>
        <rFont val="Trebuchet MS"/>
        <family val="2"/>
      </rPr>
      <t> EUR</t>
    </r>
  </si>
  <si>
    <t>6,16 K</t>
  </si>
  <si>
    <r>
      <t>7,8 B</t>
    </r>
    <r>
      <rPr>
        <sz val="8"/>
        <color rgb="FF0F0F0F"/>
        <rFont val="Trebuchet MS"/>
        <family val="2"/>
      </rPr>
      <t> EUR</t>
    </r>
  </si>
  <si>
    <r>
      <t>0,87</t>
    </r>
    <r>
      <rPr>
        <sz val="8"/>
        <color rgb="FF0F0F0F"/>
        <rFont val="Trebuchet MS"/>
        <family val="2"/>
      </rPr>
      <t> EUR</t>
    </r>
  </si>
  <si>
    <t>DE000HAG0005</t>
  </si>
  <si>
    <r>
      <t>128,00</t>
    </r>
    <r>
      <rPr>
        <sz val="8"/>
        <color rgb="FF0F0F0F"/>
        <rFont val="Trebuchet MS"/>
        <family val="2"/>
      </rPr>
      <t> EUR</t>
    </r>
  </si>
  <si>
    <r>
      <t>7,79 B</t>
    </r>
    <r>
      <rPr>
        <sz val="8"/>
        <color rgb="FF0F0F0F"/>
        <rFont val="Trebuchet MS"/>
        <family val="2"/>
      </rPr>
      <t> EUR</t>
    </r>
  </si>
  <si>
    <r>
      <t>20,78</t>
    </r>
    <r>
      <rPr>
        <sz val="8"/>
        <color rgb="FF0F0F0F"/>
        <rFont val="Trebuchet MS"/>
        <family val="2"/>
      </rPr>
      <t> EUR</t>
    </r>
  </si>
  <si>
    <t>US9139031002</t>
  </si>
  <si>
    <r>
      <t>7,78 B</t>
    </r>
    <r>
      <rPr>
        <sz val="8"/>
        <color rgb="FF0F0F0F"/>
        <rFont val="Trebuchet MS"/>
        <family val="2"/>
      </rPr>
      <t> EUR</t>
    </r>
  </si>
  <si>
    <r>
      <t>8,76</t>
    </r>
    <r>
      <rPr>
        <sz val="8"/>
        <color rgb="FF0F0F0F"/>
        <rFont val="Trebuchet MS"/>
        <family val="2"/>
      </rPr>
      <t> EUR</t>
    </r>
  </si>
  <si>
    <t>US3666511072</t>
  </si>
  <si>
    <r>
      <t>20,70</t>
    </r>
    <r>
      <rPr>
        <sz val="8"/>
        <color rgb="FF0F0F0F"/>
        <rFont val="Trebuchet MS"/>
        <family val="2"/>
      </rPr>
      <t> EUR</t>
    </r>
  </si>
  <si>
    <t>21,96 K</t>
  </si>
  <si>
    <r>
      <t>7,73 B</t>
    </r>
    <r>
      <rPr>
        <sz val="8"/>
        <color rgb="FF0F0F0F"/>
        <rFont val="Trebuchet MS"/>
        <family val="2"/>
      </rPr>
      <t> EUR</t>
    </r>
  </si>
  <si>
    <r>
      <t>−0,98</t>
    </r>
    <r>
      <rPr>
        <sz val="8"/>
        <color rgb="FF0F0F0F"/>
        <rFont val="Trebuchet MS"/>
        <family val="2"/>
      </rPr>
      <t> EUR</t>
    </r>
  </si>
  <si>
    <t>US26740W1099</t>
  </si>
  <si>
    <r>
      <t>43,48</t>
    </r>
    <r>
      <rPr>
        <sz val="8"/>
        <color rgb="FF0F0F0F"/>
        <rFont val="Trebuchet MS"/>
        <family val="2"/>
      </rPr>
      <t> EUR</t>
    </r>
  </si>
  <si>
    <r>
      <t>7,71 B</t>
    </r>
    <r>
      <rPr>
        <sz val="8"/>
        <color rgb="FF0F0F0F"/>
        <rFont val="Trebuchet MS"/>
        <family val="2"/>
      </rPr>
      <t> EUR</t>
    </r>
  </si>
  <si>
    <r>
      <t>0,15</t>
    </r>
    <r>
      <rPr>
        <sz val="8"/>
        <color rgb="FF0F0F0F"/>
        <rFont val="Trebuchet MS"/>
        <family val="2"/>
      </rPr>
      <t> EUR</t>
    </r>
  </si>
  <si>
    <t>US50077B2079</t>
  </si>
  <si>
    <r>
      <t>53,02</t>
    </r>
    <r>
      <rPr>
        <sz val="8"/>
        <color rgb="FF0F0F0F"/>
        <rFont val="Trebuchet MS"/>
        <family val="2"/>
      </rPr>
      <t> EUR</t>
    </r>
  </si>
  <si>
    <r>
      <t>7,69 B</t>
    </r>
    <r>
      <rPr>
        <sz val="8"/>
        <color rgb="FF0F0F0F"/>
        <rFont val="Trebuchet MS"/>
        <family val="2"/>
      </rPr>
      <t> EUR</t>
    </r>
  </si>
  <si>
    <t>DE000A1DAHH0</t>
  </si>
  <si>
    <r>
      <t>15,70</t>
    </r>
    <r>
      <rPr>
        <sz val="8"/>
        <color rgb="FF0F0F0F"/>
        <rFont val="Trebuchet MS"/>
        <family val="2"/>
      </rPr>
      <t> EUR</t>
    </r>
  </si>
  <si>
    <t>−3,50%</t>
  </si>
  <si>
    <t>25,94 K</t>
  </si>
  <si>
    <r>
      <t>7,68 B</t>
    </r>
    <r>
      <rPr>
        <sz val="8"/>
        <color rgb="FF0F0F0F"/>
        <rFont val="Trebuchet MS"/>
        <family val="2"/>
      </rPr>
      <t> EUR</t>
    </r>
  </si>
  <si>
    <t>US88339J1051</t>
  </si>
  <si>
    <r>
      <t>105,00</t>
    </r>
    <r>
      <rPr>
        <sz val="8"/>
        <color rgb="FF0F0F0F"/>
        <rFont val="Trebuchet MS"/>
        <family val="2"/>
      </rPr>
      <t> EUR</t>
    </r>
  </si>
  <si>
    <r>
      <t>7,56 B</t>
    </r>
    <r>
      <rPr>
        <sz val="8"/>
        <color rgb="FF0F0F0F"/>
        <rFont val="Trebuchet MS"/>
        <family val="2"/>
      </rPr>
      <t> EUR</t>
    </r>
  </si>
  <si>
    <r>
      <t>8,97</t>
    </r>
    <r>
      <rPr>
        <sz val="8"/>
        <color rgb="FF0F0F0F"/>
        <rFont val="Trebuchet MS"/>
        <family val="2"/>
      </rPr>
      <t> EUR</t>
    </r>
  </si>
  <si>
    <t>US0010841023</t>
  </si>
  <si>
    <r>
      <t>207,80</t>
    </r>
    <r>
      <rPr>
        <sz val="8"/>
        <color rgb="FF0F0F0F"/>
        <rFont val="Trebuchet MS"/>
        <family val="2"/>
      </rPr>
      <t> EUR</t>
    </r>
  </si>
  <si>
    <r>
      <t>7,45 B</t>
    </r>
    <r>
      <rPr>
        <sz val="8"/>
        <color rgb="FF0F0F0F"/>
        <rFont val="Trebuchet MS"/>
        <family val="2"/>
      </rPr>
      <t> EUR</t>
    </r>
  </si>
  <si>
    <r>
      <t>13,16</t>
    </r>
    <r>
      <rPr>
        <sz val="8"/>
        <color rgb="FF0F0F0F"/>
        <rFont val="Trebuchet MS"/>
        <family val="2"/>
      </rPr>
      <t> EUR</t>
    </r>
  </si>
  <si>
    <t>US3030751057</t>
  </si>
  <si>
    <r>
      <t>54,92</t>
    </r>
    <r>
      <rPr>
        <sz val="8"/>
        <color rgb="FF0F0F0F"/>
        <rFont val="Trebuchet MS"/>
        <family val="2"/>
      </rPr>
      <t> EUR</t>
    </r>
  </si>
  <si>
    <r>
      <t>7,44 B</t>
    </r>
    <r>
      <rPr>
        <sz val="8"/>
        <color rgb="FF0F0F0F"/>
        <rFont val="Trebuchet MS"/>
        <family val="2"/>
      </rPr>
      <t> EUR</t>
    </r>
  </si>
  <si>
    <r>
      <t>3,24</t>
    </r>
    <r>
      <rPr>
        <sz val="8"/>
        <color rgb="FF0F0F0F"/>
        <rFont val="Trebuchet MS"/>
        <family val="2"/>
      </rPr>
      <t> EUR</t>
    </r>
  </si>
  <si>
    <t>US8318652091</t>
  </si>
  <si>
    <r>
      <t>64,00</t>
    </r>
    <r>
      <rPr>
        <sz val="8"/>
        <color rgb="FF0F0F0F"/>
        <rFont val="Trebuchet MS"/>
        <family val="2"/>
      </rPr>
      <t> EUR</t>
    </r>
  </si>
  <si>
    <r>
      <t>7,36 B</t>
    </r>
    <r>
      <rPr>
        <sz val="8"/>
        <color rgb="FF0F0F0F"/>
        <rFont val="Trebuchet MS"/>
        <family val="2"/>
      </rPr>
      <t> EUR</t>
    </r>
  </si>
  <si>
    <t>US8807791038</t>
  </si>
  <si>
    <r>
      <t>15,75</t>
    </r>
    <r>
      <rPr>
        <sz val="8"/>
        <color rgb="FF0F0F0F"/>
        <rFont val="Trebuchet MS"/>
        <family val="2"/>
      </rPr>
      <t> EUR</t>
    </r>
  </si>
  <si>
    <t>1,38 K</t>
  </si>
  <si>
    <r>
      <t>7,31 B</t>
    </r>
    <r>
      <rPr>
        <sz val="8"/>
        <color rgb="FF0F0F0F"/>
        <rFont val="Trebuchet MS"/>
        <family val="2"/>
      </rPr>
      <t> EUR</t>
    </r>
  </si>
  <si>
    <r>
      <t>0,34</t>
    </r>
    <r>
      <rPr>
        <sz val="8"/>
        <color rgb="FF0F0F0F"/>
        <rFont val="Trebuchet MS"/>
        <family val="2"/>
      </rPr>
      <t> EUR</t>
    </r>
  </si>
  <si>
    <t>DE000EVNK013</t>
  </si>
  <si>
    <r>
      <t>43,80</t>
    </r>
    <r>
      <rPr>
        <sz val="8"/>
        <color rgb="FF0F0F0F"/>
        <rFont val="Trebuchet MS"/>
        <family val="2"/>
      </rPr>
      <t> EUR</t>
    </r>
  </si>
  <si>
    <r>
      <t>7,29 B</t>
    </r>
    <r>
      <rPr>
        <sz val="8"/>
        <color rgb="FF0F0F0F"/>
        <rFont val="Trebuchet MS"/>
        <family val="2"/>
      </rPr>
      <t> EUR</t>
    </r>
  </si>
  <si>
    <t>US98983L1089</t>
  </si>
  <si>
    <r>
      <t>22,92</t>
    </r>
    <r>
      <rPr>
        <sz val="8"/>
        <color rgb="FF0F0F0F"/>
        <rFont val="Trebuchet MS"/>
        <family val="2"/>
      </rPr>
      <t> EUR</t>
    </r>
  </si>
  <si>
    <r>
      <t>7,22 B</t>
    </r>
    <r>
      <rPr>
        <sz val="8"/>
        <color rgb="FF0F0F0F"/>
        <rFont val="Trebuchet MS"/>
        <family val="2"/>
      </rPr>
      <t> EUR</t>
    </r>
  </si>
  <si>
    <r>
      <t>−0,99</t>
    </r>
    <r>
      <rPr>
        <sz val="8"/>
        <color rgb="FF0F0F0F"/>
        <rFont val="Trebuchet MS"/>
        <family val="2"/>
      </rPr>
      <t> EUR</t>
    </r>
  </si>
  <si>
    <t>US21874A1060</t>
  </si>
  <si>
    <r>
      <t>106,00</t>
    </r>
    <r>
      <rPr>
        <sz val="8"/>
        <color rgb="FF0F0F0F"/>
        <rFont val="Trebuchet MS"/>
        <family val="2"/>
      </rPr>
      <t> EUR</t>
    </r>
  </si>
  <si>
    <r>
      <t>7,19 B</t>
    </r>
    <r>
      <rPr>
        <sz val="8"/>
        <color rgb="FF0F0F0F"/>
        <rFont val="Trebuchet MS"/>
        <family val="2"/>
      </rPr>
      <t> EUR</t>
    </r>
  </si>
  <si>
    <r>
      <t>1,14</t>
    </r>
    <r>
      <rPr>
        <sz val="8"/>
        <color rgb="FF0F0F0F"/>
        <rFont val="Trebuchet MS"/>
        <family val="2"/>
      </rPr>
      <t> EUR</t>
    </r>
  </si>
  <si>
    <t>US00108J1097</t>
  </si>
  <si>
    <r>
      <t>7,18 B</t>
    </r>
    <r>
      <rPr>
        <sz val="8"/>
        <color rgb="FF0F0F0F"/>
        <rFont val="Trebuchet MS"/>
        <family val="2"/>
      </rPr>
      <t> EUR</t>
    </r>
  </si>
  <si>
    <r>
      <t>−1,51</t>
    </r>
    <r>
      <rPr>
        <sz val="8"/>
        <color rgb="FF0F0F0F"/>
        <rFont val="Trebuchet MS"/>
        <family val="2"/>
      </rPr>
      <t> EUR</t>
    </r>
  </si>
  <si>
    <t>US5502411037</t>
  </si>
  <si>
    <r>
      <t>11,72</t>
    </r>
    <r>
      <rPr>
        <sz val="8"/>
        <color rgb="FF0F0F0F"/>
        <rFont val="Trebuchet MS"/>
        <family val="2"/>
      </rPr>
      <t> EUR</t>
    </r>
  </si>
  <si>
    <r>
      <t>6,88 B</t>
    </r>
    <r>
      <rPr>
        <sz val="8"/>
        <color rgb="FF0F0F0F"/>
        <rFont val="Trebuchet MS"/>
        <family val="2"/>
      </rPr>
      <t> EUR</t>
    </r>
  </si>
  <si>
    <r>
      <t>−7,36</t>
    </r>
    <r>
      <rPr>
        <sz val="8"/>
        <color rgb="FF0F0F0F"/>
        <rFont val="Trebuchet MS"/>
        <family val="2"/>
      </rPr>
      <t> EUR</t>
    </r>
  </si>
  <si>
    <t>US09175A2069</t>
  </si>
  <si>
    <r>
      <t>6,82 B</t>
    </r>
    <r>
      <rPr>
        <sz val="8"/>
        <color rgb="FF0F0F0F"/>
        <rFont val="Trebuchet MS"/>
        <family val="2"/>
      </rPr>
      <t> EUR</t>
    </r>
  </si>
  <si>
    <r>
      <t>4,98</t>
    </r>
    <r>
      <rPr>
        <sz val="8"/>
        <color rgb="FF0F0F0F"/>
        <rFont val="Trebuchet MS"/>
        <family val="2"/>
      </rPr>
      <t> EUR</t>
    </r>
  </si>
  <si>
    <t>DK0010287663</t>
  </si>
  <si>
    <r>
      <t>73,65</t>
    </r>
    <r>
      <rPr>
        <sz val="8"/>
        <color rgb="FF0F0F0F"/>
        <rFont val="Trebuchet MS"/>
        <family val="2"/>
      </rPr>
      <t> EUR</t>
    </r>
  </si>
  <si>
    <r>
      <t>6,74 B</t>
    </r>
    <r>
      <rPr>
        <sz val="8"/>
        <color rgb="FF0F0F0F"/>
        <rFont val="Trebuchet MS"/>
        <family val="2"/>
      </rPr>
      <t> EUR</t>
    </r>
  </si>
  <si>
    <t>DE0005773303</t>
  </si>
  <si>
    <r>
      <t>69,67</t>
    </r>
    <r>
      <rPr>
        <sz val="8"/>
        <color rgb="FF0F0F0F"/>
        <rFont val="Trebuchet MS"/>
        <family val="2"/>
      </rPr>
      <t> EUR</t>
    </r>
  </si>
  <si>
    <r>
      <t>6,62 B</t>
    </r>
    <r>
      <rPr>
        <sz val="8"/>
        <color rgb="FF0F0F0F"/>
        <rFont val="Trebuchet MS"/>
        <family val="2"/>
      </rPr>
      <t> EUR</t>
    </r>
  </si>
  <si>
    <t>US29786A1060</t>
  </si>
  <si>
    <r>
      <t>30,88</t>
    </r>
    <r>
      <rPr>
        <sz val="8"/>
        <color rgb="FF0F0F0F"/>
        <rFont val="Trebuchet MS"/>
        <family val="2"/>
      </rPr>
      <t> EUR</t>
    </r>
  </si>
  <si>
    <r>
      <t>6,55 B</t>
    </r>
    <r>
      <rPr>
        <sz val="8"/>
        <color rgb="FF0F0F0F"/>
        <rFont val="Trebuchet MS"/>
        <family val="2"/>
      </rPr>
      <t> EUR</t>
    </r>
  </si>
  <si>
    <r>
      <t>2,47</t>
    </r>
    <r>
      <rPr>
        <sz val="8"/>
        <color rgb="FF0F0F0F"/>
        <rFont val="Trebuchet MS"/>
        <family val="2"/>
      </rPr>
      <t> EUR</t>
    </r>
  </si>
  <si>
    <t>US9026811052</t>
  </si>
  <si>
    <r>
      <t>54,60</t>
    </r>
    <r>
      <rPr>
        <sz val="8"/>
        <color rgb="FF0F0F0F"/>
        <rFont val="Trebuchet MS"/>
        <family val="2"/>
      </rPr>
      <t> EUR</t>
    </r>
  </si>
  <si>
    <r>
      <t>6,51 B</t>
    </r>
    <r>
      <rPr>
        <sz val="8"/>
        <color rgb="FF0F0F0F"/>
        <rFont val="Trebuchet MS"/>
        <family val="2"/>
      </rPr>
      <t> EUR</t>
    </r>
  </si>
  <si>
    <r>
      <t>5,97</t>
    </r>
    <r>
      <rPr>
        <sz val="8"/>
        <color rgb="FF0F0F0F"/>
        <rFont val="Trebuchet MS"/>
        <family val="2"/>
      </rPr>
      <t> EUR</t>
    </r>
  </si>
  <si>
    <t>US0995021062</t>
  </si>
  <si>
    <r>
      <t>126,80</t>
    </r>
    <r>
      <rPr>
        <sz val="8"/>
        <color rgb="FF0F0F0F"/>
        <rFont val="Trebuchet MS"/>
        <family val="2"/>
      </rPr>
      <t> EUR</t>
    </r>
  </si>
  <si>
    <r>
      <t>6,46 B</t>
    </r>
    <r>
      <rPr>
        <sz val="8"/>
        <color rgb="FF0F0F0F"/>
        <rFont val="Trebuchet MS"/>
        <family val="2"/>
      </rPr>
      <t> EUR</t>
    </r>
  </si>
  <si>
    <r>
      <t>6,79</t>
    </r>
    <r>
      <rPr>
        <sz val="8"/>
        <color rgb="FF0F0F0F"/>
        <rFont val="Trebuchet MS"/>
        <family val="2"/>
      </rPr>
      <t> EUR</t>
    </r>
  </si>
  <si>
    <t>US1727551004</t>
  </si>
  <si>
    <r>
      <t>3,87</t>
    </r>
    <r>
      <rPr>
        <sz val="8"/>
        <color rgb="FF0F0F0F"/>
        <rFont val="Trebuchet MS"/>
        <family val="2"/>
      </rPr>
      <t> EUR</t>
    </r>
  </si>
  <si>
    <r>
      <t>6,41 B</t>
    </r>
    <r>
      <rPr>
        <sz val="8"/>
        <color rgb="FF0F0F0F"/>
        <rFont val="Trebuchet MS"/>
        <family val="2"/>
      </rPr>
      <t> EUR</t>
    </r>
  </si>
  <si>
    <r>
      <t>−0,21</t>
    </r>
    <r>
      <rPr>
        <sz val="8"/>
        <color rgb="FF0F0F0F"/>
        <rFont val="Trebuchet MS"/>
        <family val="2"/>
      </rPr>
      <t> EUR</t>
    </r>
  </si>
  <si>
    <t>US83304A1060</t>
  </si>
  <si>
    <r>
      <t>53,60</t>
    </r>
    <r>
      <rPr>
        <sz val="8"/>
        <color rgb="FF0F0F0F"/>
        <rFont val="Trebuchet MS"/>
        <family val="2"/>
      </rPr>
      <t> EUR</t>
    </r>
  </si>
  <si>
    <t>−3,34%</t>
  </si>
  <si>
    <t>11,27 K</t>
  </si>
  <si>
    <r>
      <t>6,38 B</t>
    </r>
    <r>
      <rPr>
        <sz val="8"/>
        <color rgb="FF0F0F0F"/>
        <rFont val="Trebuchet MS"/>
        <family val="2"/>
      </rPr>
      <t> EUR</t>
    </r>
  </si>
  <si>
    <t>DE0006452907</t>
  </si>
  <si>
    <r>
      <t>52,66</t>
    </r>
    <r>
      <rPr>
        <sz val="8"/>
        <color rgb="FF0F0F0F"/>
        <rFont val="Trebuchet MS"/>
        <family val="2"/>
      </rPr>
      <t> EUR</t>
    </r>
  </si>
  <si>
    <t>9,61 K</t>
  </si>
  <si>
    <r>
      <t>6,34 B</t>
    </r>
    <r>
      <rPr>
        <sz val="8"/>
        <color rgb="FF0F0F0F"/>
        <rFont val="Trebuchet MS"/>
        <family val="2"/>
      </rPr>
      <t> EUR</t>
    </r>
  </si>
  <si>
    <r>
      <t>0,52</t>
    </r>
    <r>
      <rPr>
        <sz val="8"/>
        <color rgb="FF0F0F0F"/>
        <rFont val="Trebuchet MS"/>
        <family val="2"/>
      </rPr>
      <t> EUR</t>
    </r>
  </si>
  <si>
    <t>DE000A0WMPJ6</t>
  </si>
  <si>
    <r>
      <t>95,50</t>
    </r>
    <r>
      <rPr>
        <sz val="8"/>
        <color rgb="FF0F0F0F"/>
        <rFont val="Trebuchet MS"/>
        <family val="2"/>
      </rPr>
      <t> EUR</t>
    </r>
  </si>
  <si>
    <r>
      <t>6,25 B</t>
    </r>
    <r>
      <rPr>
        <sz val="8"/>
        <color rgb="FF0F0F0F"/>
        <rFont val="Trebuchet MS"/>
        <family val="2"/>
      </rPr>
      <t> EUR</t>
    </r>
  </si>
  <si>
    <r>
      <t>3,59</t>
    </r>
    <r>
      <rPr>
        <sz val="8"/>
        <color rgb="FF0F0F0F"/>
        <rFont val="Trebuchet MS"/>
        <family val="2"/>
      </rPr>
      <t> EUR</t>
    </r>
  </si>
  <si>
    <t>US5165441032</t>
  </si>
  <si>
    <r>
      <t>19,52</t>
    </r>
    <r>
      <rPr>
        <sz val="8"/>
        <color rgb="FF0F0F0F"/>
        <rFont val="Trebuchet MS"/>
        <family val="2"/>
      </rPr>
      <t> EUR</t>
    </r>
  </si>
  <si>
    <r>
      <t>6,24 B</t>
    </r>
    <r>
      <rPr>
        <sz val="8"/>
        <color rgb="FF0F0F0F"/>
        <rFont val="Trebuchet MS"/>
        <family val="2"/>
      </rPr>
      <t> EUR</t>
    </r>
  </si>
  <si>
    <r>
      <t>0,11</t>
    </r>
    <r>
      <rPr>
        <sz val="8"/>
        <color rgb="FF0F0F0F"/>
        <rFont val="Trebuchet MS"/>
        <family val="2"/>
      </rPr>
      <t> EUR</t>
    </r>
  </si>
  <si>
    <t>US61945C1036</t>
  </si>
  <si>
    <r>
      <t>145,30</t>
    </r>
    <r>
      <rPr>
        <sz val="8"/>
        <color rgb="FF0F0F0F"/>
        <rFont val="Trebuchet MS"/>
        <family val="2"/>
      </rPr>
      <t> EUR</t>
    </r>
  </si>
  <si>
    <r>
      <t>6,23 B</t>
    </r>
    <r>
      <rPr>
        <sz val="8"/>
        <color rgb="FF0F0F0F"/>
        <rFont val="Trebuchet MS"/>
        <family val="2"/>
      </rPr>
      <t> EUR</t>
    </r>
  </si>
  <si>
    <r>
      <t>1,00</t>
    </r>
    <r>
      <rPr>
        <sz val="8"/>
        <color rgb="FF0F0F0F"/>
        <rFont val="Trebuchet MS"/>
        <family val="2"/>
      </rPr>
      <t> EUR</t>
    </r>
  </si>
  <si>
    <t>FR0000044448</t>
  </si>
  <si>
    <r>
      <t>25,73</t>
    </r>
    <r>
      <rPr>
        <sz val="8"/>
        <color rgb="FF0F0F0F"/>
        <rFont val="Trebuchet MS"/>
        <family val="2"/>
      </rPr>
      <t> EUR</t>
    </r>
  </si>
  <si>
    <t>16,44 K</t>
  </si>
  <si>
    <r>
      <t>6,18 B</t>
    </r>
    <r>
      <rPr>
        <sz val="8"/>
        <color rgb="FF0F0F0F"/>
        <rFont val="Trebuchet MS"/>
        <family val="2"/>
      </rPr>
      <t> EUR</t>
    </r>
  </si>
  <si>
    <r>
      <t>0,45</t>
    </r>
    <r>
      <rPr>
        <sz val="8"/>
        <color rgb="FF0F0F0F"/>
        <rFont val="Trebuchet MS"/>
        <family val="2"/>
      </rPr>
      <t> EUR</t>
    </r>
  </si>
  <si>
    <t>DE000ZAL1111</t>
  </si>
  <si>
    <r>
      <t>115,00</t>
    </r>
    <r>
      <rPr>
        <sz val="8"/>
        <color rgb="FF0F0F0F"/>
        <rFont val="Trebuchet MS"/>
        <family val="2"/>
      </rPr>
      <t> EUR</t>
    </r>
  </si>
  <si>
    <r>
      <t>5,92 B</t>
    </r>
    <r>
      <rPr>
        <sz val="8"/>
        <color rgb="FF0F0F0F"/>
        <rFont val="Trebuchet MS"/>
        <family val="2"/>
      </rPr>
      <t> EUR</t>
    </r>
  </si>
  <si>
    <r>
      <t>0,90</t>
    </r>
    <r>
      <rPr>
        <sz val="8"/>
        <color rgb="FF0F0F0F"/>
        <rFont val="Trebuchet MS"/>
        <family val="2"/>
      </rPr>
      <t> EUR</t>
    </r>
  </si>
  <si>
    <t>US5012421013</t>
  </si>
  <si>
    <r>
      <t>66,00</t>
    </r>
    <r>
      <rPr>
        <sz val="8"/>
        <color rgb="FF0F0F0F"/>
        <rFont val="Trebuchet MS"/>
        <family val="2"/>
      </rPr>
      <t> EUR</t>
    </r>
  </si>
  <si>
    <r>
      <t>5,85 B</t>
    </r>
    <r>
      <rPr>
        <sz val="8"/>
        <color rgb="FF0F0F0F"/>
        <rFont val="Trebuchet MS"/>
        <family val="2"/>
      </rPr>
      <t> EUR</t>
    </r>
  </si>
  <si>
    <r>
      <t>0,12</t>
    </r>
    <r>
      <rPr>
        <sz val="8"/>
        <color rgb="FF0F0F0F"/>
        <rFont val="Trebuchet MS"/>
        <family val="2"/>
      </rPr>
      <t> EUR</t>
    </r>
  </si>
  <si>
    <t>US53635D2027</t>
  </si>
  <si>
    <r>
      <t>47,63</t>
    </r>
    <r>
      <rPr>
        <sz val="8"/>
        <color rgb="FF0F0F0F"/>
        <rFont val="Trebuchet MS"/>
        <family val="2"/>
      </rPr>
      <t> EUR</t>
    </r>
  </si>
  <si>
    <r>
      <t>5,77 B</t>
    </r>
    <r>
      <rPr>
        <sz val="8"/>
        <color rgb="FF0F0F0F"/>
        <rFont val="Trebuchet MS"/>
        <family val="2"/>
      </rPr>
      <t> EUR</t>
    </r>
  </si>
  <si>
    <r>
      <t>−3,10</t>
    </r>
    <r>
      <rPr>
        <sz val="8"/>
        <color rgb="FF0F0F0F"/>
        <rFont val="Trebuchet MS"/>
        <family val="2"/>
      </rPr>
      <t> EUR</t>
    </r>
  </si>
  <si>
    <t>US80706P1030</t>
  </si>
  <si>
    <r>
      <t>5,74 B</t>
    </r>
    <r>
      <rPr>
        <sz val="8"/>
        <color rgb="FF0F0F0F"/>
        <rFont val="Trebuchet MS"/>
        <family val="2"/>
      </rPr>
      <t> EUR</t>
    </r>
  </si>
  <si>
    <r>
      <t>0,55</t>
    </r>
    <r>
      <rPr>
        <sz val="8"/>
        <color rgb="FF0F0F0F"/>
        <rFont val="Trebuchet MS"/>
        <family val="2"/>
      </rPr>
      <t> EUR</t>
    </r>
  </si>
  <si>
    <t>US9182041080</t>
  </si>
  <si>
    <r>
      <t>101,00</t>
    </r>
    <r>
      <rPr>
        <sz val="8"/>
        <color rgb="FF0F0F0F"/>
        <rFont val="Trebuchet MS"/>
        <family val="2"/>
      </rPr>
      <t> EUR</t>
    </r>
  </si>
  <si>
    <r>
      <t>5,72 B</t>
    </r>
    <r>
      <rPr>
        <sz val="8"/>
        <color rgb="FF0F0F0F"/>
        <rFont val="Trebuchet MS"/>
        <family val="2"/>
      </rPr>
      <t> EUR</t>
    </r>
  </si>
  <si>
    <t>US6742152076</t>
  </si>
  <si>
    <r>
      <t>21,48</t>
    </r>
    <r>
      <rPr>
        <sz val="8"/>
        <color rgb="FF0F0F0F"/>
        <rFont val="Trebuchet MS"/>
        <family val="2"/>
      </rPr>
      <t> EUR</t>
    </r>
  </si>
  <si>
    <r>
      <t>5,63 B</t>
    </r>
    <r>
      <rPr>
        <sz val="8"/>
        <color rgb="FF0F0F0F"/>
        <rFont val="Trebuchet MS"/>
        <family val="2"/>
      </rPr>
      <t> EUR</t>
    </r>
  </si>
  <si>
    <r>
      <t>2,07</t>
    </r>
    <r>
      <rPr>
        <sz val="8"/>
        <color rgb="FF0F0F0F"/>
        <rFont val="Trebuchet MS"/>
        <family val="2"/>
      </rPr>
      <t> EUR</t>
    </r>
  </si>
  <si>
    <t>US55616P1049</t>
  </si>
  <si>
    <r>
      <t>110,50</t>
    </r>
    <r>
      <rPr>
        <sz val="8"/>
        <color rgb="FF0F0F0F"/>
        <rFont val="Trebuchet MS"/>
        <family val="2"/>
      </rPr>
      <t> EUR</t>
    </r>
  </si>
  <si>
    <r>
      <t>5,45 B</t>
    </r>
    <r>
      <rPr>
        <sz val="8"/>
        <color rgb="FF0F0F0F"/>
        <rFont val="Trebuchet MS"/>
        <family val="2"/>
      </rPr>
      <t> EUR</t>
    </r>
  </si>
  <si>
    <r>
      <t>−1,19</t>
    </r>
    <r>
      <rPr>
        <sz val="8"/>
        <color rgb="FF0F0F0F"/>
        <rFont val="Trebuchet MS"/>
        <family val="2"/>
      </rPr>
      <t> EUR</t>
    </r>
  </si>
  <si>
    <t>US2270461096</t>
  </si>
  <si>
    <r>
      <t>35,95</t>
    </r>
    <r>
      <rPr>
        <sz val="8"/>
        <color rgb="FF0F0F0F"/>
        <rFont val="Trebuchet MS"/>
        <family val="2"/>
      </rPr>
      <t> EUR</t>
    </r>
  </si>
  <si>
    <r>
      <t>5,42 B</t>
    </r>
    <r>
      <rPr>
        <sz val="8"/>
        <color rgb="FF0F0F0F"/>
        <rFont val="Trebuchet MS"/>
        <family val="2"/>
      </rPr>
      <t> EUR</t>
    </r>
  </si>
  <si>
    <r>
      <t>−0,44</t>
    </r>
    <r>
      <rPr>
        <sz val="8"/>
        <color rgb="FF0F0F0F"/>
        <rFont val="Trebuchet MS"/>
        <family val="2"/>
      </rPr>
      <t> EUR</t>
    </r>
  </si>
  <si>
    <t>US74275K1088</t>
  </si>
  <si>
    <r>
      <t>43,64</t>
    </r>
    <r>
      <rPr>
        <sz val="8"/>
        <color rgb="FF0F0F0F"/>
        <rFont val="Trebuchet MS"/>
        <family val="2"/>
      </rPr>
      <t> EUR</t>
    </r>
  </si>
  <si>
    <r>
      <t>5,41 B</t>
    </r>
    <r>
      <rPr>
        <sz val="8"/>
        <color rgb="FF0F0F0F"/>
        <rFont val="Trebuchet MS"/>
        <family val="2"/>
      </rPr>
      <t> EUR</t>
    </r>
  </si>
  <si>
    <r>
      <t>3,36</t>
    </r>
    <r>
      <rPr>
        <sz val="8"/>
        <color rgb="FF0F0F0F"/>
        <rFont val="Trebuchet MS"/>
        <family val="2"/>
      </rPr>
      <t> EUR</t>
    </r>
  </si>
  <si>
    <t>US5764852050</t>
  </si>
  <si>
    <r>
      <t>152,40</t>
    </r>
    <r>
      <rPr>
        <sz val="8"/>
        <color rgb="FF0F0F0F"/>
        <rFont val="Trebuchet MS"/>
        <family val="2"/>
      </rPr>
      <t> EUR</t>
    </r>
  </si>
  <si>
    <r>
      <t>5,4 B</t>
    </r>
    <r>
      <rPr>
        <sz val="8"/>
        <color rgb="FF0F0F0F"/>
        <rFont val="Trebuchet MS"/>
        <family val="2"/>
      </rPr>
      <t> EUR</t>
    </r>
  </si>
  <si>
    <t>US55826T1025</t>
  </si>
  <si>
    <r>
      <t>111,54</t>
    </r>
    <r>
      <rPr>
        <sz val="8"/>
        <color rgb="FF0F0F0F"/>
        <rFont val="Trebuchet MS"/>
        <family val="2"/>
      </rPr>
      <t> EUR</t>
    </r>
  </si>
  <si>
    <r>
      <t>5,3 B</t>
    </r>
    <r>
      <rPr>
        <sz val="8"/>
        <color rgb="FF0F0F0F"/>
        <rFont val="Trebuchet MS"/>
        <family val="2"/>
      </rPr>
      <t> EUR</t>
    </r>
  </si>
  <si>
    <t>US70432V1026</t>
  </si>
  <si>
    <r>
      <t>45,60</t>
    </r>
    <r>
      <rPr>
        <sz val="8"/>
        <color rgb="FF0F0F0F"/>
        <rFont val="Trebuchet MS"/>
        <family val="2"/>
      </rPr>
      <t> EUR</t>
    </r>
  </si>
  <si>
    <r>
      <t>5,29 B</t>
    </r>
    <r>
      <rPr>
        <sz val="8"/>
        <color rgb="FF0F0F0F"/>
        <rFont val="Trebuchet MS"/>
        <family val="2"/>
      </rPr>
      <t> EUR</t>
    </r>
  </si>
  <si>
    <t>US7365088472</t>
  </si>
  <si>
    <r>
      <t>73,40</t>
    </r>
    <r>
      <rPr>
        <sz val="8"/>
        <color rgb="FF0F0F0F"/>
        <rFont val="Trebuchet MS"/>
        <family val="2"/>
      </rPr>
      <t> EUR</t>
    </r>
  </si>
  <si>
    <r>
      <t>5,19 B</t>
    </r>
    <r>
      <rPr>
        <sz val="8"/>
        <color rgb="FF0F0F0F"/>
        <rFont val="Trebuchet MS"/>
        <family val="2"/>
      </rPr>
      <t> EUR</t>
    </r>
  </si>
  <si>
    <t>DE000A12DM80</t>
  </si>
  <si>
    <r>
      <t>135,40</t>
    </r>
    <r>
      <rPr>
        <sz val="8"/>
        <color rgb="FF0F0F0F"/>
        <rFont val="Trebuchet MS"/>
        <family val="2"/>
      </rPr>
      <t> EUR</t>
    </r>
  </si>
  <si>
    <r>
      <t>8,49</t>
    </r>
    <r>
      <rPr>
        <sz val="8"/>
        <color rgb="FF0F0F0F"/>
        <rFont val="Trebuchet MS"/>
        <family val="2"/>
      </rPr>
      <t> EUR</t>
    </r>
  </si>
  <si>
    <t>US6177001095</t>
  </si>
  <si>
    <r>
      <t>5,13 B</t>
    </r>
    <r>
      <rPr>
        <sz val="8"/>
        <color rgb="FF0F0F0F"/>
        <rFont val="Trebuchet MS"/>
        <family val="2"/>
      </rPr>
      <t> EUR</t>
    </r>
  </si>
  <si>
    <t>US29357K1034</t>
  </si>
  <si>
    <r>
      <t>116,00</t>
    </r>
    <r>
      <rPr>
        <sz val="8"/>
        <color rgb="FF0F0F0F"/>
        <rFont val="Trebuchet MS"/>
        <family val="2"/>
      </rPr>
      <t> EUR</t>
    </r>
  </si>
  <si>
    <r>
      <t>−3,71</t>
    </r>
    <r>
      <rPr>
        <sz val="8"/>
        <color rgb="FF0F0F0F"/>
        <rFont val="Trebuchet MS"/>
        <family val="2"/>
      </rPr>
      <t> EUR</t>
    </r>
  </si>
  <si>
    <t>US90385V1070</t>
  </si>
  <si>
    <r>
      <t>6,65</t>
    </r>
    <r>
      <rPr>
        <sz val="8"/>
        <color rgb="FF0F0F0F"/>
        <rFont val="Trebuchet MS"/>
        <family val="2"/>
      </rPr>
      <t> EUR</t>
    </r>
  </si>
  <si>
    <t>5,1 K</t>
  </si>
  <si>
    <r>
      <t>5,11 B</t>
    </r>
    <r>
      <rPr>
        <sz val="8"/>
        <color rgb="FF0F0F0F"/>
        <rFont val="Trebuchet MS"/>
        <family val="2"/>
      </rPr>
      <t> EUR</t>
    </r>
  </si>
  <si>
    <t>GB00B7KR2P84</t>
  </si>
  <si>
    <r>
      <t>47,70</t>
    </r>
    <r>
      <rPr>
        <sz val="8"/>
        <color rgb="FF0F0F0F"/>
        <rFont val="Trebuchet MS"/>
        <family val="2"/>
      </rPr>
      <t> EUR</t>
    </r>
  </si>
  <si>
    <r>
      <t>5,05 B</t>
    </r>
    <r>
      <rPr>
        <sz val="8"/>
        <color rgb="FF0F0F0F"/>
        <rFont val="Trebuchet MS"/>
        <family val="2"/>
      </rPr>
      <t> EUR</t>
    </r>
  </si>
  <si>
    <r>
      <t>0,86</t>
    </r>
    <r>
      <rPr>
        <sz val="8"/>
        <color rgb="FF0F0F0F"/>
        <rFont val="Trebuchet MS"/>
        <family val="2"/>
      </rPr>
      <t> EUR</t>
    </r>
  </si>
  <si>
    <t>US46269C1027</t>
  </si>
  <si>
    <r>
      <t>93,00</t>
    </r>
    <r>
      <rPr>
        <sz val="8"/>
        <color rgb="FF0F0F0F"/>
        <rFont val="Trebuchet MS"/>
        <family val="2"/>
      </rPr>
      <t> EUR</t>
    </r>
  </si>
  <si>
    <r>
      <t>4,96 B</t>
    </r>
    <r>
      <rPr>
        <sz val="8"/>
        <color rgb="FF0F0F0F"/>
        <rFont val="Trebuchet MS"/>
        <family val="2"/>
      </rPr>
      <t> EUR</t>
    </r>
  </si>
  <si>
    <r>
      <t>4,06</t>
    </r>
    <r>
      <rPr>
        <sz val="8"/>
        <color rgb="FF0F0F0F"/>
        <rFont val="Trebuchet MS"/>
        <family val="2"/>
      </rPr>
      <t> EUR</t>
    </r>
  </si>
  <si>
    <t>US70438V1061</t>
  </si>
  <si>
    <r>
      <t>4,93 B</t>
    </r>
    <r>
      <rPr>
        <sz val="8"/>
        <color rgb="FF0F0F0F"/>
        <rFont val="Trebuchet MS"/>
        <family val="2"/>
      </rPr>
      <t> EUR</t>
    </r>
  </si>
  <si>
    <r>
      <t>−2,57</t>
    </r>
    <r>
      <rPr>
        <sz val="8"/>
        <color rgb="FF0F0F0F"/>
        <rFont val="Trebuchet MS"/>
        <family val="2"/>
      </rPr>
      <t> EUR</t>
    </r>
  </si>
  <si>
    <t>CH0048265513</t>
  </si>
  <si>
    <r>
      <t>75,20</t>
    </r>
    <r>
      <rPr>
        <sz val="8"/>
        <color rgb="FF0F0F0F"/>
        <rFont val="Trebuchet MS"/>
        <family val="2"/>
      </rPr>
      <t> EUR</t>
    </r>
  </si>
  <si>
    <t>8,39 K</t>
  </si>
  <si>
    <r>
      <t>4,87 B</t>
    </r>
    <r>
      <rPr>
        <sz val="8"/>
        <color rgb="FF0F0F0F"/>
        <rFont val="Trebuchet MS"/>
        <family val="2"/>
      </rPr>
      <t> EUR</t>
    </r>
  </si>
  <si>
    <t>DE000TKMS001</t>
  </si>
  <si>
    <r>
      <t>51,00</t>
    </r>
    <r>
      <rPr>
        <sz val="8"/>
        <color rgb="FF0F0F0F"/>
        <rFont val="Trebuchet MS"/>
        <family val="2"/>
      </rPr>
      <t> EUR</t>
    </r>
  </si>
  <si>
    <t>2,52 K</t>
  </si>
  <si>
    <r>
      <t>4,84 B</t>
    </r>
    <r>
      <rPr>
        <sz val="8"/>
        <color rgb="FF0F0F0F"/>
        <rFont val="Trebuchet MS"/>
        <family val="2"/>
      </rPr>
      <t> EUR</t>
    </r>
  </si>
  <si>
    <t>DE0005470306</t>
  </si>
  <si>
    <r>
      <t>49,68</t>
    </r>
    <r>
      <rPr>
        <sz val="8"/>
        <color rgb="FF0F0F0F"/>
        <rFont val="Trebuchet MS"/>
        <family val="2"/>
      </rPr>
      <t> EUR</t>
    </r>
  </si>
  <si>
    <r>
      <t>4,76 B</t>
    </r>
    <r>
      <rPr>
        <sz val="8"/>
        <color rgb="FF0F0F0F"/>
        <rFont val="Trebuchet MS"/>
        <family val="2"/>
      </rPr>
      <t> EUR</t>
    </r>
  </si>
  <si>
    <r>
      <t>−5,38</t>
    </r>
    <r>
      <rPr>
        <sz val="8"/>
        <color rgb="FF0F0F0F"/>
        <rFont val="Trebuchet MS"/>
        <family val="2"/>
      </rPr>
      <t> EUR</t>
    </r>
  </si>
  <si>
    <t>CH0334081137</t>
  </si>
  <si>
    <r>
      <t>154,65</t>
    </r>
    <r>
      <rPr>
        <sz val="8"/>
        <color rgb="FF0F0F0F"/>
        <rFont val="Trebuchet MS"/>
        <family val="2"/>
      </rPr>
      <t> EUR</t>
    </r>
  </si>
  <si>
    <r>
      <t>4,74 B</t>
    </r>
    <r>
      <rPr>
        <sz val="8"/>
        <color rgb="FF0F0F0F"/>
        <rFont val="Trebuchet MS"/>
        <family val="2"/>
      </rPr>
      <t> EUR</t>
    </r>
  </si>
  <si>
    <r>
      <t>2,78</t>
    </r>
    <r>
      <rPr>
        <sz val="8"/>
        <color rgb="FF0F0F0F"/>
        <rFont val="Trebuchet MS"/>
        <family val="2"/>
      </rPr>
      <t> EUR</t>
    </r>
  </si>
  <si>
    <t>US0545402085</t>
  </si>
  <si>
    <r>
      <t>19,56</t>
    </r>
    <r>
      <rPr>
        <sz val="8"/>
        <color rgb="FF0F0F0F"/>
        <rFont val="Trebuchet MS"/>
        <family val="2"/>
      </rPr>
      <t> EUR</t>
    </r>
  </si>
  <si>
    <r>
      <t>4,69 B</t>
    </r>
    <r>
      <rPr>
        <sz val="8"/>
        <color rgb="FF0F0F0F"/>
        <rFont val="Trebuchet MS"/>
        <family val="2"/>
      </rPr>
      <t> EUR</t>
    </r>
  </si>
  <si>
    <t>CA6837151068</t>
  </si>
  <si>
    <r>
      <t>8,29</t>
    </r>
    <r>
      <rPr>
        <sz val="8"/>
        <color rgb="FF0F0F0F"/>
        <rFont val="Trebuchet MS"/>
        <family val="2"/>
      </rPr>
      <t> EUR</t>
    </r>
  </si>
  <si>
    <r>
      <t>4,68 B</t>
    </r>
    <r>
      <rPr>
        <sz val="8"/>
        <color rgb="FF0F0F0F"/>
        <rFont val="Trebuchet MS"/>
        <family val="2"/>
      </rPr>
      <t> EUR</t>
    </r>
  </si>
  <si>
    <r>
      <t>−2,02</t>
    </r>
    <r>
      <rPr>
        <sz val="8"/>
        <color rgb="FF0F0F0F"/>
        <rFont val="Trebuchet MS"/>
        <family val="2"/>
      </rPr>
      <t> EUR</t>
    </r>
  </si>
  <si>
    <t>US1858991011</t>
  </si>
  <si>
    <r>
      <t>81,98</t>
    </r>
    <r>
      <rPr>
        <sz val="8"/>
        <color rgb="FF0F0F0F"/>
        <rFont val="Trebuchet MS"/>
        <family val="2"/>
      </rPr>
      <t> EUR</t>
    </r>
  </si>
  <si>
    <r>
      <t>4,56 B</t>
    </r>
    <r>
      <rPr>
        <sz val="8"/>
        <color rgb="FF0F0F0F"/>
        <rFont val="Trebuchet MS"/>
        <family val="2"/>
      </rPr>
      <t> EUR</t>
    </r>
  </si>
  <si>
    <r>
      <t>−0,88</t>
    </r>
    <r>
      <rPr>
        <sz val="8"/>
        <color rgb="FF0F0F0F"/>
        <rFont val="Trebuchet MS"/>
        <family val="2"/>
      </rPr>
      <t> EUR</t>
    </r>
  </si>
  <si>
    <t>US98423F1093</t>
  </si>
  <si>
    <t>−1,84%</t>
  </si>
  <si>
    <r>
      <t>4,45 B</t>
    </r>
    <r>
      <rPr>
        <sz val="8"/>
        <color rgb="FF0F0F0F"/>
        <rFont val="Trebuchet MS"/>
        <family val="2"/>
      </rPr>
      <t> EUR</t>
    </r>
  </si>
  <si>
    <r>
      <t>1,69</t>
    </r>
    <r>
      <rPr>
        <sz val="8"/>
        <color rgb="FF0F0F0F"/>
        <rFont val="Trebuchet MS"/>
        <family val="2"/>
      </rPr>
      <t> EUR</t>
    </r>
  </si>
  <si>
    <t>DE0005089031</t>
  </si>
  <si>
    <r>
      <t>90,65</t>
    </r>
    <r>
      <rPr>
        <sz val="8"/>
        <color rgb="FF0F0F0F"/>
        <rFont val="Trebuchet MS"/>
        <family val="2"/>
      </rPr>
      <t> EUR</t>
    </r>
  </si>
  <si>
    <r>
      <t>4,43 B</t>
    </r>
    <r>
      <rPr>
        <sz val="8"/>
        <color rgb="FF0F0F0F"/>
        <rFont val="Trebuchet MS"/>
        <family val="2"/>
      </rPr>
      <t> EUR</t>
    </r>
  </si>
  <si>
    <r>
      <t>−16,16</t>
    </r>
    <r>
      <rPr>
        <sz val="8"/>
        <color rgb="FF0F0F0F"/>
        <rFont val="Trebuchet MS"/>
        <family val="2"/>
      </rPr>
      <t> EUR</t>
    </r>
  </si>
  <si>
    <t>DE000WCH8881</t>
  </si>
  <si>
    <r>
      <t>3,34</t>
    </r>
    <r>
      <rPr>
        <sz val="8"/>
        <color rgb="FF0F0F0F"/>
        <rFont val="Trebuchet MS"/>
        <family val="2"/>
      </rPr>
      <t> EUR</t>
    </r>
  </si>
  <si>
    <t>9,31 K</t>
  </si>
  <si>
    <r>
      <t>4,41 B</t>
    </r>
    <r>
      <rPr>
        <sz val="8"/>
        <color rgb="FF0F0F0F"/>
        <rFont val="Trebuchet MS"/>
        <family val="2"/>
      </rPr>
      <t> EUR</t>
    </r>
  </si>
  <si>
    <r>
      <t>0,31</t>
    </r>
    <r>
      <rPr>
        <sz val="8"/>
        <color rgb="FF0F0F0F"/>
        <rFont val="Trebuchet MS"/>
        <family val="2"/>
      </rPr>
      <t> EUR</t>
    </r>
  </si>
  <si>
    <t>CA11777Q2099</t>
  </si>
  <si>
    <r>
      <t>42,24</t>
    </r>
    <r>
      <rPr>
        <sz val="8"/>
        <color rgb="FF0F0F0F"/>
        <rFont val="Trebuchet MS"/>
        <family val="2"/>
      </rPr>
      <t> EUR</t>
    </r>
  </si>
  <si>
    <t>−1,49%</t>
  </si>
  <si>
    <t>36,74 K</t>
  </si>
  <si>
    <r>
      <t>4,28 B</t>
    </r>
    <r>
      <rPr>
        <sz val="8"/>
        <color rgb="FF0F0F0F"/>
        <rFont val="Trebuchet MS"/>
        <family val="2"/>
      </rPr>
      <t> EUR</t>
    </r>
  </si>
  <si>
    <t>DE000RENK730</t>
  </si>
  <si>
    <r>
      <t>54,80</t>
    </r>
    <r>
      <rPr>
        <sz val="8"/>
        <color rgb="FF0F0F0F"/>
        <rFont val="Trebuchet MS"/>
        <family val="2"/>
      </rPr>
      <t> EUR</t>
    </r>
  </si>
  <si>
    <r>
      <t>4,18 B</t>
    </r>
    <r>
      <rPr>
        <sz val="8"/>
        <color rgb="FF0F0F0F"/>
        <rFont val="Trebuchet MS"/>
        <family val="2"/>
      </rPr>
      <t> EUR</t>
    </r>
  </si>
  <si>
    <r>
      <t>−1,61</t>
    </r>
    <r>
      <rPr>
        <sz val="8"/>
        <color rgb="FF0F0F0F"/>
        <rFont val="Trebuchet MS"/>
        <family val="2"/>
      </rPr>
      <t> EUR</t>
    </r>
  </si>
  <si>
    <t>US52567D1072</t>
  </si>
  <si>
    <r>
      <t>28,92</t>
    </r>
    <r>
      <rPr>
        <sz val="8"/>
        <color rgb="FF0F0F0F"/>
        <rFont val="Trebuchet MS"/>
        <family val="2"/>
      </rPr>
      <t> EUR</t>
    </r>
  </si>
  <si>
    <r>
      <t>4,12 B</t>
    </r>
    <r>
      <rPr>
        <sz val="8"/>
        <color rgb="FF0F0F0F"/>
        <rFont val="Trebuchet MS"/>
        <family val="2"/>
      </rPr>
      <t> EUR</t>
    </r>
  </si>
  <si>
    <r>
      <t>6,22</t>
    </r>
    <r>
      <rPr>
        <sz val="8"/>
        <color rgb="FF0F0F0F"/>
        <rFont val="Trebuchet MS"/>
        <family val="2"/>
      </rPr>
      <t> EUR</t>
    </r>
  </si>
  <si>
    <t>US12653C1080</t>
  </si>
  <si>
    <r>
      <t>4,1 B</t>
    </r>
    <r>
      <rPr>
        <sz val="8"/>
        <color rgb="FF0F0F0F"/>
        <rFont val="Trebuchet MS"/>
        <family val="2"/>
      </rPr>
      <t> EUR</t>
    </r>
  </si>
  <si>
    <t>US84857L1017</t>
  </si>
  <si>
    <r>
      <t>34,60</t>
    </r>
    <r>
      <rPr>
        <sz val="8"/>
        <color rgb="FF0F0F0F"/>
        <rFont val="Trebuchet MS"/>
        <family val="2"/>
      </rPr>
      <t> EUR</t>
    </r>
  </si>
  <si>
    <r>
      <t>4,02 B</t>
    </r>
    <r>
      <rPr>
        <sz val="8"/>
        <color rgb="FF0F0F0F"/>
        <rFont val="Trebuchet MS"/>
        <family val="2"/>
      </rPr>
      <t> EUR</t>
    </r>
  </si>
  <si>
    <r>
      <t>−3,59</t>
    </r>
    <r>
      <rPr>
        <sz val="8"/>
        <color rgb="FF0F0F0F"/>
        <rFont val="Trebuchet MS"/>
        <family val="2"/>
      </rPr>
      <t> EUR</t>
    </r>
  </si>
  <si>
    <t>US92686J1060</t>
  </si>
  <si>
    <r>
      <t>113,05</t>
    </r>
    <r>
      <rPr>
        <sz val="8"/>
        <color rgb="FF0F0F0F"/>
        <rFont val="Trebuchet MS"/>
        <family val="2"/>
      </rPr>
      <t> EUR</t>
    </r>
  </si>
  <si>
    <r>
      <t>3,96 B</t>
    </r>
    <r>
      <rPr>
        <sz val="8"/>
        <color rgb="FF0F0F0F"/>
        <rFont val="Trebuchet MS"/>
        <family val="2"/>
      </rPr>
      <t> EUR</t>
    </r>
  </si>
  <si>
    <t>US74758T3032</t>
  </si>
  <si>
    <r>
      <t>144,05</t>
    </r>
    <r>
      <rPr>
        <sz val="8"/>
        <color rgb="FF0F0F0F"/>
        <rFont val="Trebuchet MS"/>
        <family val="2"/>
      </rPr>
      <t> EUR</t>
    </r>
  </si>
  <si>
    <r>
      <t>3,95 B</t>
    </r>
    <r>
      <rPr>
        <sz val="8"/>
        <color rgb="FF0F0F0F"/>
        <rFont val="Trebuchet MS"/>
        <family val="2"/>
      </rPr>
      <t> EUR</t>
    </r>
  </si>
  <si>
    <t>US9741551033</t>
  </si>
  <si>
    <r>
      <t>31,12</t>
    </r>
    <r>
      <rPr>
        <sz val="8"/>
        <color rgb="FF0F0F0F"/>
        <rFont val="Trebuchet MS"/>
        <family val="2"/>
      </rPr>
      <t> EUR</t>
    </r>
  </si>
  <si>
    <t>3,54 K</t>
  </si>
  <si>
    <r>
      <t>3,93 B</t>
    </r>
    <r>
      <rPr>
        <sz val="8"/>
        <color rgb="FF0F0F0F"/>
        <rFont val="Trebuchet MS"/>
        <family val="2"/>
      </rPr>
      <t> EUR</t>
    </r>
  </si>
  <si>
    <t>DE0005158703</t>
  </si>
  <si>
    <r>
      <t>27,78</t>
    </r>
    <r>
      <rPr>
        <sz val="8"/>
        <color rgb="FF0F0F0F"/>
        <rFont val="Trebuchet MS"/>
        <family val="2"/>
      </rPr>
      <t> EUR</t>
    </r>
  </si>
  <si>
    <r>
      <t>3,87 B</t>
    </r>
    <r>
      <rPr>
        <sz val="8"/>
        <color rgb="FF0F0F0F"/>
        <rFont val="Trebuchet MS"/>
        <family val="2"/>
      </rPr>
      <t> EUR</t>
    </r>
  </si>
  <si>
    <r>
      <t>1,66</t>
    </r>
    <r>
      <rPr>
        <sz val="8"/>
        <color rgb="FF0F0F0F"/>
        <rFont val="Trebuchet MS"/>
        <family val="2"/>
      </rPr>
      <t> EUR</t>
    </r>
  </si>
  <si>
    <t>DE000A3E00M1</t>
  </si>
  <si>
    <r>
      <t>68,66</t>
    </r>
    <r>
      <rPr>
        <sz val="8"/>
        <color rgb="FF0F0F0F"/>
        <rFont val="Trebuchet MS"/>
        <family val="2"/>
      </rPr>
      <t> EUR</t>
    </r>
  </si>
  <si>
    <r>
      <t>3,85 B</t>
    </r>
    <r>
      <rPr>
        <sz val="8"/>
        <color rgb="FF0F0F0F"/>
        <rFont val="Trebuchet MS"/>
        <family val="2"/>
      </rPr>
      <t> EUR</t>
    </r>
  </si>
  <si>
    <r>
      <t>0,26</t>
    </r>
    <r>
      <rPr>
        <sz val="8"/>
        <color rgb="FF0F0F0F"/>
        <rFont val="Trebuchet MS"/>
        <family val="2"/>
      </rPr>
      <t> EUR</t>
    </r>
  </si>
  <si>
    <t>US7392761034</t>
  </si>
  <si>
    <t>75,24 K</t>
  </si>
  <si>
    <r>
      <t>3,7 B</t>
    </r>
    <r>
      <rPr>
        <sz val="8"/>
        <color rgb="FF0F0F0F"/>
        <rFont val="Trebuchet MS"/>
        <family val="2"/>
      </rPr>
      <t> EUR</t>
    </r>
  </si>
  <si>
    <t>DE000TUAG505</t>
  </si>
  <si>
    <r>
      <t>12,42</t>
    </r>
    <r>
      <rPr>
        <sz val="8"/>
        <color rgb="FF0F0F0F"/>
        <rFont val="Trebuchet MS"/>
        <family val="2"/>
      </rPr>
      <t> EUR</t>
    </r>
  </si>
  <si>
    <r>
      <t>3,65 B</t>
    </r>
    <r>
      <rPr>
        <sz val="8"/>
        <color rgb="FF0F0F0F"/>
        <rFont val="Trebuchet MS"/>
        <family val="2"/>
      </rPr>
      <t> EUR</t>
    </r>
  </si>
  <si>
    <t>US2057683029</t>
  </si>
  <si>
    <r>
      <t>25,30</t>
    </r>
    <r>
      <rPr>
        <sz val="8"/>
        <color rgb="FF0F0F0F"/>
        <rFont val="Trebuchet MS"/>
        <family val="2"/>
      </rPr>
      <t> EUR</t>
    </r>
  </si>
  <si>
    <r>
      <t>3,54 B</t>
    </r>
    <r>
      <rPr>
        <sz val="8"/>
        <color rgb="FF0F0F0F"/>
        <rFont val="Trebuchet MS"/>
        <family val="2"/>
      </rPr>
      <t> EUR</t>
    </r>
  </si>
  <si>
    <r>
      <t>2,45</t>
    </r>
    <r>
      <rPr>
        <sz val="8"/>
        <color rgb="FF0F0F0F"/>
        <rFont val="Trebuchet MS"/>
        <family val="2"/>
      </rPr>
      <t> EUR</t>
    </r>
  </si>
  <si>
    <t>US9288811014</t>
  </si>
  <si>
    <r>
      <t>78,40</t>
    </r>
    <r>
      <rPr>
        <sz val="8"/>
        <color rgb="FF0F0F0F"/>
        <rFont val="Trebuchet MS"/>
        <family val="2"/>
      </rPr>
      <t> EUR</t>
    </r>
  </si>
  <si>
    <r>
      <t>3,48 B</t>
    </r>
    <r>
      <rPr>
        <sz val="8"/>
        <color rgb="FF0F0F0F"/>
        <rFont val="Trebuchet MS"/>
        <family val="2"/>
      </rPr>
      <t> EUR</t>
    </r>
  </si>
  <si>
    <r>
      <t>8,88</t>
    </r>
    <r>
      <rPr>
        <sz val="8"/>
        <color rgb="FF0F0F0F"/>
        <rFont val="Trebuchet MS"/>
        <family val="2"/>
      </rPr>
      <t> EUR</t>
    </r>
  </si>
  <si>
    <t>US0028962076</t>
  </si>
  <si>
    <r>
      <t>35,30</t>
    </r>
    <r>
      <rPr>
        <sz val="8"/>
        <color rgb="FF0F0F0F"/>
        <rFont val="Trebuchet MS"/>
        <family val="2"/>
      </rPr>
      <t> EUR</t>
    </r>
  </si>
  <si>
    <r>
      <t>3,4 B</t>
    </r>
    <r>
      <rPr>
        <sz val="8"/>
        <color rgb="FF0F0F0F"/>
        <rFont val="Trebuchet MS"/>
        <family val="2"/>
      </rPr>
      <t> EUR</t>
    </r>
  </si>
  <si>
    <t>DE000AUM0V10</t>
  </si>
  <si>
    <r>
      <t>13,84</t>
    </r>
    <r>
      <rPr>
        <sz val="8"/>
        <color rgb="FF0F0F0F"/>
        <rFont val="Trebuchet MS"/>
        <family val="2"/>
      </rPr>
      <t> EUR</t>
    </r>
  </si>
  <si>
    <r>
      <t>3,38 B</t>
    </r>
    <r>
      <rPr>
        <sz val="8"/>
        <color rgb="FF0F0F0F"/>
        <rFont val="Trebuchet MS"/>
        <family val="2"/>
      </rPr>
      <t> EUR</t>
    </r>
  </si>
  <si>
    <t>KYG114481008</t>
  </si>
  <si>
    <r>
      <t>27,20</t>
    </r>
    <r>
      <rPr>
        <sz val="8"/>
        <color rgb="FF0F0F0F"/>
        <rFont val="Trebuchet MS"/>
        <family val="2"/>
      </rPr>
      <t> EUR</t>
    </r>
  </si>
  <si>
    <r>
      <t>3,37 B</t>
    </r>
    <r>
      <rPr>
        <sz val="8"/>
        <color rgb="FF0F0F0F"/>
        <rFont val="Trebuchet MS"/>
        <family val="2"/>
      </rPr>
      <t> EUR</t>
    </r>
  </si>
  <si>
    <r>
      <t>1,51</t>
    </r>
    <r>
      <rPr>
        <sz val="8"/>
        <color rgb="FF0F0F0F"/>
        <rFont val="Trebuchet MS"/>
        <family val="2"/>
      </rPr>
      <t> EUR</t>
    </r>
  </si>
  <si>
    <t>US14888U1016</t>
  </si>
  <si>
    <r>
      <t>3,3 B</t>
    </r>
    <r>
      <rPr>
        <sz val="8"/>
        <color rgb="FF0F0F0F"/>
        <rFont val="Trebuchet MS"/>
        <family val="2"/>
      </rPr>
      <t> EUR</t>
    </r>
  </si>
  <si>
    <t>IL0011762130</t>
  </si>
  <si>
    <r>
      <t>124,20</t>
    </r>
    <r>
      <rPr>
        <sz val="8"/>
        <color rgb="FF0F0F0F"/>
        <rFont val="Trebuchet MS"/>
        <family val="2"/>
      </rPr>
      <t> EUR</t>
    </r>
  </si>
  <si>
    <r>
      <t>3,29 B</t>
    </r>
    <r>
      <rPr>
        <sz val="8"/>
        <color rgb="FF0F0F0F"/>
        <rFont val="Trebuchet MS"/>
        <family val="2"/>
      </rPr>
      <t> EUR</t>
    </r>
  </si>
  <si>
    <r>
      <t>6,93</t>
    </r>
    <r>
      <rPr>
        <sz val="8"/>
        <color rgb="FF0F0F0F"/>
        <rFont val="Trebuchet MS"/>
        <family val="2"/>
      </rPr>
      <t> EUR</t>
    </r>
  </si>
  <si>
    <t>US38526M1062</t>
  </si>
  <si>
    <r>
      <t>54,44</t>
    </r>
    <r>
      <rPr>
        <sz val="8"/>
        <color rgb="FF0F0F0F"/>
        <rFont val="Trebuchet MS"/>
        <family val="2"/>
      </rPr>
      <t> EUR</t>
    </r>
  </si>
  <si>
    <r>
      <t>3,25 B</t>
    </r>
    <r>
      <rPr>
        <sz val="8"/>
        <color rgb="FF0F0F0F"/>
        <rFont val="Trebuchet MS"/>
        <family val="2"/>
      </rPr>
      <t> EUR</t>
    </r>
  </si>
  <si>
    <t>US00751Y1064</t>
  </si>
  <si>
    <r>
      <t>77,00</t>
    </r>
    <r>
      <rPr>
        <sz val="8"/>
        <color rgb="FF0F0F0F"/>
        <rFont val="Trebuchet MS"/>
        <family val="2"/>
      </rPr>
      <t> EUR</t>
    </r>
  </si>
  <si>
    <r>
      <t>3,21 B</t>
    </r>
    <r>
      <rPr>
        <sz val="8"/>
        <color rgb="FF0F0F0F"/>
        <rFont val="Trebuchet MS"/>
        <family val="2"/>
      </rPr>
      <t> EUR</t>
    </r>
  </si>
  <si>
    <r>
      <t>5,61</t>
    </r>
    <r>
      <rPr>
        <sz val="8"/>
        <color rgb="FF0F0F0F"/>
        <rFont val="Trebuchet MS"/>
        <family val="2"/>
      </rPr>
      <t> EUR</t>
    </r>
  </si>
  <si>
    <t>US86333M1080</t>
  </si>
  <si>
    <r>
      <t>8,45</t>
    </r>
    <r>
      <rPr>
        <sz val="8"/>
        <color rgb="FF0F0F0F"/>
        <rFont val="Trebuchet MS"/>
        <family val="2"/>
      </rPr>
      <t> EUR</t>
    </r>
  </si>
  <si>
    <r>
      <t>3,19 B</t>
    </r>
    <r>
      <rPr>
        <sz val="8"/>
        <color rgb="FF0F0F0F"/>
        <rFont val="Trebuchet MS"/>
        <family val="2"/>
      </rPr>
      <t> EUR</t>
    </r>
  </si>
  <si>
    <t>CA68634K1066</t>
  </si>
  <si>
    <r>
      <t>3,18 B</t>
    </r>
    <r>
      <rPr>
        <sz val="8"/>
        <color rgb="FF0F0F0F"/>
        <rFont val="Trebuchet MS"/>
        <family val="2"/>
      </rPr>
      <t> EUR</t>
    </r>
  </si>
  <si>
    <r>
      <t>4,95</t>
    </r>
    <r>
      <rPr>
        <sz val="8"/>
        <color rgb="FF0F0F0F"/>
        <rFont val="Trebuchet MS"/>
        <family val="2"/>
      </rPr>
      <t> EUR</t>
    </r>
  </si>
  <si>
    <t>US45765U1034</t>
  </si>
  <si>
    <r>
      <t>3,12 B</t>
    </r>
    <r>
      <rPr>
        <sz val="8"/>
        <color rgb="FF0F0F0F"/>
        <rFont val="Trebuchet MS"/>
        <family val="2"/>
      </rPr>
      <t> EUR</t>
    </r>
  </si>
  <si>
    <r>
      <t>0,88</t>
    </r>
    <r>
      <rPr>
        <sz val="8"/>
        <color rgb="FF0F0F0F"/>
        <rFont val="Trebuchet MS"/>
        <family val="2"/>
      </rPr>
      <t> EUR</t>
    </r>
  </si>
  <si>
    <t>JP3491000000</t>
  </si>
  <si>
    <r>
      <t>2,99 B</t>
    </r>
    <r>
      <rPr>
        <sz val="8"/>
        <color rgb="FF0F0F0F"/>
        <rFont val="Trebuchet MS"/>
        <family val="2"/>
      </rPr>
      <t> EUR</t>
    </r>
  </si>
  <si>
    <t>US4050241003</t>
  </si>
  <si>
    <r>
      <t>58,34</t>
    </r>
    <r>
      <rPr>
        <sz val="8"/>
        <color rgb="FF0F0F0F"/>
        <rFont val="Trebuchet MS"/>
        <family val="2"/>
      </rPr>
      <t> EUR</t>
    </r>
  </si>
  <si>
    <r>
      <t>2,9 B</t>
    </r>
    <r>
      <rPr>
        <sz val="8"/>
        <color rgb="FF0F0F0F"/>
        <rFont val="Trebuchet MS"/>
        <family val="2"/>
      </rPr>
      <t> EUR</t>
    </r>
  </si>
  <si>
    <t>US88642R1095</t>
  </si>
  <si>
    <r>
      <t>64,65</t>
    </r>
    <r>
      <rPr>
        <sz val="8"/>
        <color rgb="FF0F0F0F"/>
        <rFont val="Trebuchet MS"/>
        <family val="2"/>
      </rPr>
      <t> EUR</t>
    </r>
  </si>
  <si>
    <t>−1,00%</t>
  </si>
  <si>
    <r>
      <t>2,89 B</t>
    </r>
    <r>
      <rPr>
        <sz val="8"/>
        <color rgb="FF0F0F0F"/>
        <rFont val="Trebuchet MS"/>
        <family val="2"/>
      </rPr>
      <t> EUR</t>
    </r>
  </si>
  <si>
    <t>DE0007231326</t>
  </si>
  <si>
    <r>
      <t>30,06</t>
    </r>
    <r>
      <rPr>
        <sz val="8"/>
        <color rgb="FF0F0F0F"/>
        <rFont val="Trebuchet MS"/>
        <family val="2"/>
      </rPr>
      <t> EUR</t>
    </r>
  </si>
  <si>
    <r>
      <t>2,83 B</t>
    </r>
    <r>
      <rPr>
        <sz val="8"/>
        <color rgb="FF0F0F0F"/>
        <rFont val="Trebuchet MS"/>
        <family val="2"/>
      </rPr>
      <t> EUR</t>
    </r>
  </si>
  <si>
    <r>
      <t>3,78</t>
    </r>
    <r>
      <rPr>
        <sz val="8"/>
        <color rgb="FF0F0F0F"/>
        <rFont val="Trebuchet MS"/>
        <family val="2"/>
      </rPr>
      <t> EUR</t>
    </r>
  </si>
  <si>
    <t>US88076W1036</t>
  </si>
  <si>
    <r>
      <t>45,05</t>
    </r>
    <r>
      <rPr>
        <sz val="8"/>
        <color rgb="FF0F0F0F"/>
        <rFont val="Trebuchet MS"/>
        <family val="2"/>
      </rPr>
      <t> EUR</t>
    </r>
  </si>
  <si>
    <r>
      <t>2,77 B</t>
    </r>
    <r>
      <rPr>
        <sz val="8"/>
        <color rgb="FF0F0F0F"/>
        <rFont val="Trebuchet MS"/>
        <family val="2"/>
      </rPr>
      <t> EUR</t>
    </r>
  </si>
  <si>
    <r>
      <t>−0,79</t>
    </r>
    <r>
      <rPr>
        <sz val="8"/>
        <color rgb="FF0F0F0F"/>
        <rFont val="Trebuchet MS"/>
        <family val="2"/>
      </rPr>
      <t> EUR</t>
    </r>
  </si>
  <si>
    <t>US24665A1034</t>
  </si>
  <si>
    <r>
      <t>17,99</t>
    </r>
    <r>
      <rPr>
        <sz val="8"/>
        <color rgb="FF0F0F0F"/>
        <rFont val="Trebuchet MS"/>
        <family val="2"/>
      </rPr>
      <t> EUR</t>
    </r>
  </si>
  <si>
    <r>
      <t>2,76 B</t>
    </r>
    <r>
      <rPr>
        <sz val="8"/>
        <color rgb="FF0F0F0F"/>
        <rFont val="Trebuchet MS"/>
        <family val="2"/>
      </rPr>
      <t> EUR</t>
    </r>
  </si>
  <si>
    <r>
      <t>1,12</t>
    </r>
    <r>
      <rPr>
        <sz val="8"/>
        <color rgb="FF0F0F0F"/>
        <rFont val="Trebuchet MS"/>
        <family val="2"/>
      </rPr>
      <t> EUR</t>
    </r>
  </si>
  <si>
    <t>US05990K1060</t>
  </si>
  <si>
    <r>
      <t>37,24</t>
    </r>
    <r>
      <rPr>
        <sz val="8"/>
        <color rgb="FF0F0F0F"/>
        <rFont val="Trebuchet MS"/>
        <family val="2"/>
      </rPr>
      <t> EUR</t>
    </r>
  </si>
  <si>
    <r>
      <t>2,72 B</t>
    </r>
    <r>
      <rPr>
        <sz val="8"/>
        <color rgb="FF0F0F0F"/>
        <rFont val="Trebuchet MS"/>
        <family val="2"/>
      </rPr>
      <t> EUR</t>
    </r>
  </si>
  <si>
    <t>US5562691080</t>
  </si>
  <si>
    <r>
      <t>80,00</t>
    </r>
    <r>
      <rPr>
        <sz val="8"/>
        <color rgb="FF0F0F0F"/>
        <rFont val="Trebuchet MS"/>
        <family val="2"/>
      </rPr>
      <t> EUR</t>
    </r>
  </si>
  <si>
    <r>
      <t>2,71 B</t>
    </r>
    <r>
      <rPr>
        <sz val="8"/>
        <color rgb="FF0F0F0F"/>
        <rFont val="Trebuchet MS"/>
        <family val="2"/>
      </rPr>
      <t> EUR</t>
    </r>
  </si>
  <si>
    <t>US45826H1095</t>
  </si>
  <si>
    <r>
      <t>82,35</t>
    </r>
    <r>
      <rPr>
        <sz val="8"/>
        <color rgb="FF0F0F0F"/>
        <rFont val="Trebuchet MS"/>
        <family val="2"/>
      </rPr>
      <t> EUR</t>
    </r>
  </si>
  <si>
    <r>
      <t>2,66 B</t>
    </r>
    <r>
      <rPr>
        <sz val="8"/>
        <color rgb="FF0F0F0F"/>
        <rFont val="Trebuchet MS"/>
        <family val="2"/>
      </rPr>
      <t> EUR</t>
    </r>
  </si>
  <si>
    <r>
      <t>−4,31</t>
    </r>
    <r>
      <rPr>
        <sz val="8"/>
        <color rgb="FF0F0F0F"/>
        <rFont val="Trebuchet MS"/>
        <family val="2"/>
      </rPr>
      <t> EUR</t>
    </r>
  </si>
  <si>
    <t>DE000WAF3001</t>
  </si>
  <si>
    <r>
      <t>146,00</t>
    </r>
    <r>
      <rPr>
        <sz val="8"/>
        <color rgb="FF0F0F0F"/>
        <rFont val="Trebuchet MS"/>
        <family val="2"/>
      </rPr>
      <t> EUR</t>
    </r>
  </si>
  <si>
    <r>
      <t>2,61 B</t>
    </r>
    <r>
      <rPr>
        <sz val="8"/>
        <color rgb="FF0F0F0F"/>
        <rFont val="Trebuchet MS"/>
        <family val="2"/>
      </rPr>
      <t> EUR</t>
    </r>
  </si>
  <si>
    <r>
      <t>25,33</t>
    </r>
    <r>
      <rPr>
        <sz val="8"/>
        <color rgb="FF0F0F0F"/>
        <rFont val="Trebuchet MS"/>
        <family val="2"/>
      </rPr>
      <t> EUR</t>
    </r>
  </si>
  <si>
    <t>US4026355028</t>
  </si>
  <si>
    <r>
      <t>59,12</t>
    </r>
    <r>
      <rPr>
        <sz val="8"/>
        <color rgb="FF0F0F0F"/>
        <rFont val="Trebuchet MS"/>
        <family val="2"/>
      </rPr>
      <t> EUR</t>
    </r>
  </si>
  <si>
    <r>
      <t>2,57 B</t>
    </r>
    <r>
      <rPr>
        <sz val="8"/>
        <color rgb="FF0F0F0F"/>
        <rFont val="Trebuchet MS"/>
        <family val="2"/>
      </rPr>
      <t> EUR</t>
    </r>
  </si>
  <si>
    <r>
      <t>−1,38</t>
    </r>
    <r>
      <rPr>
        <sz val="8"/>
        <color rgb="FF0F0F0F"/>
        <rFont val="Trebuchet MS"/>
        <family val="2"/>
      </rPr>
      <t> EUR</t>
    </r>
  </si>
  <si>
    <t>KYG037AX1015</t>
  </si>
  <si>
    <r>
      <t>98,30</t>
    </r>
    <r>
      <rPr>
        <sz val="8"/>
        <color rgb="FF0F0F0F"/>
        <rFont val="Trebuchet MS"/>
        <family val="2"/>
      </rPr>
      <t> EUR</t>
    </r>
  </si>
  <si>
    <r>
      <t>2,55 B</t>
    </r>
    <r>
      <rPr>
        <sz val="8"/>
        <color rgb="FF0F0F0F"/>
        <rFont val="Trebuchet MS"/>
        <family val="2"/>
      </rPr>
      <t> EUR</t>
    </r>
  </si>
  <si>
    <r>
      <t>2,82</t>
    </r>
    <r>
      <rPr>
        <sz val="8"/>
        <color rgb="FF0F0F0F"/>
        <rFont val="Trebuchet MS"/>
        <family val="2"/>
      </rPr>
      <t> EUR</t>
    </r>
  </si>
  <si>
    <t>CA8520662088</t>
  </si>
  <si>
    <r>
      <t>13,20</t>
    </r>
    <r>
      <rPr>
        <sz val="8"/>
        <color rgb="FF0F0F0F"/>
        <rFont val="Trebuchet MS"/>
        <family val="2"/>
      </rPr>
      <t> EUR</t>
    </r>
  </si>
  <si>
    <t>−6,71%</t>
  </si>
  <si>
    <t>15,12 K</t>
  </si>
  <si>
    <r>
      <t>2,52 B</t>
    </r>
    <r>
      <rPr>
        <sz val="8"/>
        <color rgb="FF0F0F0F"/>
        <rFont val="Trebuchet MS"/>
        <family val="2"/>
      </rPr>
      <t> EUR</t>
    </r>
  </si>
  <si>
    <r>
      <t>−0,20</t>
    </r>
    <r>
      <rPr>
        <sz val="8"/>
        <color rgb="FF0F0F0F"/>
        <rFont val="Trebuchet MS"/>
        <family val="2"/>
      </rPr>
      <t> EUR</t>
    </r>
  </si>
  <si>
    <t>US81642T2096</t>
  </si>
  <si>
    <r>
      <t>49,90</t>
    </r>
    <r>
      <rPr>
        <sz val="8"/>
        <color rgb="FF0F0F0F"/>
        <rFont val="Trebuchet MS"/>
        <family val="2"/>
      </rPr>
      <t> EUR</t>
    </r>
  </si>
  <si>
    <r>
      <t>2,49 B</t>
    </r>
    <r>
      <rPr>
        <sz val="8"/>
        <color rgb="FF0F0F0F"/>
        <rFont val="Trebuchet MS"/>
        <family val="2"/>
      </rPr>
      <t> EUR</t>
    </r>
  </si>
  <si>
    <r>
      <t>7,75</t>
    </r>
    <r>
      <rPr>
        <sz val="8"/>
        <color rgb="FF0F0F0F"/>
        <rFont val="Trebuchet MS"/>
        <family val="2"/>
      </rPr>
      <t> EUR</t>
    </r>
  </si>
  <si>
    <t>US69888T2078</t>
  </si>
  <si>
    <r>
      <t>15,86</t>
    </r>
    <r>
      <rPr>
        <sz val="8"/>
        <color rgb="FF0F0F0F"/>
        <rFont val="Trebuchet MS"/>
        <family val="2"/>
      </rPr>
      <t> EUR</t>
    </r>
  </si>
  <si>
    <r>
      <t>2,47 B</t>
    </r>
    <r>
      <rPr>
        <sz val="8"/>
        <color rgb="FF0F0F0F"/>
        <rFont val="Trebuchet MS"/>
        <family val="2"/>
      </rPr>
      <t> EUR</t>
    </r>
  </si>
  <si>
    <t>US31188V1008</t>
  </si>
  <si>
    <r>
      <t>63,10</t>
    </r>
    <r>
      <rPr>
        <sz val="8"/>
        <color rgb="FF0F0F0F"/>
        <rFont val="Trebuchet MS"/>
        <family val="2"/>
      </rPr>
      <t> EUR</t>
    </r>
  </si>
  <si>
    <r>
      <t>2,41 B</t>
    </r>
    <r>
      <rPr>
        <sz val="8"/>
        <color rgb="FF0F0F0F"/>
        <rFont val="Trebuchet MS"/>
        <family val="2"/>
      </rPr>
      <t> EUR</t>
    </r>
  </si>
  <si>
    <r>
      <t>6,00</t>
    </r>
    <r>
      <rPr>
        <sz val="8"/>
        <color rgb="FF0F0F0F"/>
        <rFont val="Trebuchet MS"/>
        <family val="2"/>
      </rPr>
      <t> EUR</t>
    </r>
  </si>
  <si>
    <t>US2987361092</t>
  </si>
  <si>
    <r>
      <t>9,51</t>
    </r>
    <r>
      <rPr>
        <sz val="8"/>
        <color rgb="FF0F0F0F"/>
        <rFont val="Trebuchet MS"/>
        <family val="2"/>
      </rPr>
      <t> EUR</t>
    </r>
  </si>
  <si>
    <r>
      <t>2,32 B</t>
    </r>
    <r>
      <rPr>
        <sz val="8"/>
        <color rgb="FF0F0F0F"/>
        <rFont val="Trebuchet MS"/>
        <family val="2"/>
      </rPr>
      <t> EUR</t>
    </r>
  </si>
  <si>
    <t>KYG851581069</t>
  </si>
  <si>
    <t>3,27 K</t>
  </si>
  <si>
    <r>
      <t>2,3 B</t>
    </r>
    <r>
      <rPr>
        <sz val="8"/>
        <color rgb="FF0F0F0F"/>
        <rFont val="Trebuchet MS"/>
        <family val="2"/>
      </rPr>
      <t> EUR</t>
    </r>
  </si>
  <si>
    <t>DE000KSAG888</t>
  </si>
  <si>
    <r>
      <t>5,43</t>
    </r>
    <r>
      <rPr>
        <sz val="8"/>
        <color rgb="FF0F0F0F"/>
        <rFont val="Trebuchet MS"/>
        <family val="2"/>
      </rPr>
      <t> EUR</t>
    </r>
  </si>
  <si>
    <r>
      <t>2,27 B</t>
    </r>
    <r>
      <rPr>
        <sz val="8"/>
        <color rgb="FF0F0F0F"/>
        <rFont val="Trebuchet MS"/>
        <family val="2"/>
      </rPr>
      <t> EUR</t>
    </r>
  </si>
  <si>
    <r>
      <t>−1,01</t>
    </r>
    <r>
      <rPr>
        <sz val="8"/>
        <color rgb="FF0F0F0F"/>
        <rFont val="Trebuchet MS"/>
        <family val="2"/>
      </rPr>
      <t> EUR</t>
    </r>
  </si>
  <si>
    <t>US9043111072</t>
  </si>
  <si>
    <r>
      <t>64,58</t>
    </r>
    <r>
      <rPr>
        <sz val="8"/>
        <color rgb="FF0F0F0F"/>
        <rFont val="Trebuchet MS"/>
        <family val="2"/>
      </rPr>
      <t> EUR</t>
    </r>
  </si>
  <si>
    <r>
      <t>2,25 B</t>
    </r>
    <r>
      <rPr>
        <sz val="8"/>
        <color rgb="FF0F0F0F"/>
        <rFont val="Trebuchet MS"/>
        <family val="2"/>
      </rPr>
      <t> EUR</t>
    </r>
  </si>
  <si>
    <r>
      <t>−3,07</t>
    </r>
    <r>
      <rPr>
        <sz val="8"/>
        <color rgb="FF0F0F0F"/>
        <rFont val="Trebuchet MS"/>
        <family val="2"/>
      </rPr>
      <t> EUR</t>
    </r>
  </si>
  <si>
    <t>US45688C1071</t>
  </si>
  <si>
    <r>
      <t>21,18</t>
    </r>
    <r>
      <rPr>
        <sz val="8"/>
        <color rgb="FF0F0F0F"/>
        <rFont val="Trebuchet MS"/>
        <family val="2"/>
      </rPr>
      <t> EUR</t>
    </r>
  </si>
  <si>
    <r>
      <t>2,23 B</t>
    </r>
    <r>
      <rPr>
        <sz val="8"/>
        <color rgb="FF0F0F0F"/>
        <rFont val="Trebuchet MS"/>
        <family val="2"/>
      </rPr>
      <t> EUR</t>
    </r>
  </si>
  <si>
    <r>
      <t>1,53</t>
    </r>
    <r>
      <rPr>
        <sz val="8"/>
        <color rgb="FF0F0F0F"/>
        <rFont val="Trebuchet MS"/>
        <family val="2"/>
      </rPr>
      <t> EUR</t>
    </r>
  </si>
  <si>
    <t>US4128221086</t>
  </si>
  <si>
    <r>
      <t>65,65</t>
    </r>
    <r>
      <rPr>
        <sz val="8"/>
        <color rgb="FF0F0F0F"/>
        <rFont val="Trebuchet MS"/>
        <family val="2"/>
      </rPr>
      <t> EUR</t>
    </r>
  </si>
  <si>
    <r>
      <t>2,22 B</t>
    </r>
    <r>
      <rPr>
        <sz val="8"/>
        <color rgb="FF0F0F0F"/>
        <rFont val="Trebuchet MS"/>
        <family val="2"/>
      </rPr>
      <t> EUR</t>
    </r>
  </si>
  <si>
    <r>
      <t>−3,11</t>
    </r>
    <r>
      <rPr>
        <sz val="8"/>
        <color rgb="FF0F0F0F"/>
        <rFont val="Trebuchet MS"/>
        <family val="2"/>
      </rPr>
      <t> EUR</t>
    </r>
  </si>
  <si>
    <t>US0476491081</t>
  </si>
  <si>
    <r>
      <t>83,25</t>
    </r>
    <r>
      <rPr>
        <sz val="8"/>
        <color rgb="FF0F0F0F"/>
        <rFont val="Trebuchet MS"/>
        <family val="2"/>
      </rPr>
      <t> EUR</t>
    </r>
  </si>
  <si>
    <r>
      <t>5,23</t>
    </r>
    <r>
      <rPr>
        <sz val="8"/>
        <color rgb="FF0F0F0F"/>
        <rFont val="Trebuchet MS"/>
        <family val="2"/>
      </rPr>
      <t> EUR</t>
    </r>
  </si>
  <si>
    <t>US92839U2069</t>
  </si>
  <si>
    <r>
      <t>67,90</t>
    </r>
    <r>
      <rPr>
        <sz val="8"/>
        <color rgb="FF0F0F0F"/>
        <rFont val="Trebuchet MS"/>
        <family val="2"/>
      </rPr>
      <t> EUR</t>
    </r>
  </si>
  <si>
    <r>
      <t>2,19 B</t>
    </r>
    <r>
      <rPr>
        <sz val="8"/>
        <color rgb="FF0F0F0F"/>
        <rFont val="Trebuchet MS"/>
        <family val="2"/>
      </rPr>
      <t> EUR</t>
    </r>
  </si>
  <si>
    <r>
      <t>0,96</t>
    </r>
    <r>
      <rPr>
        <sz val="8"/>
        <color rgb="FF0F0F0F"/>
        <rFont val="Trebuchet MS"/>
        <family val="2"/>
      </rPr>
      <t> EUR</t>
    </r>
  </si>
  <si>
    <t>US4576422053</t>
  </si>
  <si>
    <r>
      <t>9,87</t>
    </r>
    <r>
      <rPr>
        <sz val="8"/>
        <color rgb="FF0F0F0F"/>
        <rFont val="Trebuchet MS"/>
        <family val="2"/>
      </rPr>
      <t> EUR</t>
    </r>
  </si>
  <si>
    <r>
      <t>2,17 B</t>
    </r>
    <r>
      <rPr>
        <sz val="8"/>
        <color rgb="FF0F0F0F"/>
        <rFont val="Trebuchet MS"/>
        <family val="2"/>
      </rPr>
      <t> EUR</t>
    </r>
  </si>
  <si>
    <t>US50155Q1004</t>
  </si>
  <si>
    <r>
      <t>2,13 B</t>
    </r>
    <r>
      <rPr>
        <sz val="8"/>
        <color rgb="FF0F0F0F"/>
        <rFont val="Trebuchet MS"/>
        <family val="2"/>
      </rPr>
      <t> EUR</t>
    </r>
  </si>
  <si>
    <t>US09058V1035</t>
  </si>
  <si>
    <r>
      <t>33,88</t>
    </r>
    <r>
      <rPr>
        <sz val="8"/>
        <color rgb="FF0F0F0F"/>
        <rFont val="Trebuchet MS"/>
        <family val="2"/>
      </rPr>
      <t> EUR</t>
    </r>
  </si>
  <si>
    <r>
      <t>2,11 B</t>
    </r>
    <r>
      <rPr>
        <sz val="8"/>
        <color rgb="FF0F0F0F"/>
        <rFont val="Trebuchet MS"/>
        <family val="2"/>
      </rPr>
      <t> EUR</t>
    </r>
  </si>
  <si>
    <t>BMG7997W1029</t>
  </si>
  <si>
    <r>
      <t>62,80</t>
    </r>
    <r>
      <rPr>
        <sz val="8"/>
        <color rgb="FF0F0F0F"/>
        <rFont val="Trebuchet MS"/>
        <family val="2"/>
      </rPr>
      <t> EUR</t>
    </r>
  </si>
  <si>
    <t>11,89 K</t>
  </si>
  <si>
    <r>
      <t>1,96 B</t>
    </r>
    <r>
      <rPr>
        <sz val="8"/>
        <color rgb="FF0F0F0F"/>
        <rFont val="Trebuchet MS"/>
        <family val="2"/>
      </rPr>
      <t> EUR</t>
    </r>
  </si>
  <si>
    <t>DE000A0DJ6J9</t>
  </si>
  <si>
    <r>
      <t>107,60</t>
    </r>
    <r>
      <rPr>
        <sz val="8"/>
        <color rgb="FF0F0F0F"/>
        <rFont val="Trebuchet MS"/>
        <family val="2"/>
      </rPr>
      <t> EUR</t>
    </r>
  </si>
  <si>
    <r>
      <t>24,53</t>
    </r>
    <r>
      <rPr>
        <sz val="8"/>
        <color rgb="FF0F0F0F"/>
        <rFont val="Trebuchet MS"/>
        <family val="2"/>
      </rPr>
      <t> EUR</t>
    </r>
  </si>
  <si>
    <t>MHY1968P1218</t>
  </si>
  <si>
    <r>
      <t>9,50</t>
    </r>
    <r>
      <rPr>
        <sz val="8"/>
        <color rgb="FF0F0F0F"/>
        <rFont val="Trebuchet MS"/>
        <family val="2"/>
      </rPr>
      <t> EUR</t>
    </r>
  </si>
  <si>
    <r>
      <t>1,9 B</t>
    </r>
    <r>
      <rPr>
        <sz val="8"/>
        <color rgb="FF0F0F0F"/>
        <rFont val="Trebuchet MS"/>
        <family val="2"/>
      </rPr>
      <t> EUR</t>
    </r>
  </si>
  <si>
    <t>US24906P1093</t>
  </si>
  <si>
    <r>
      <t>36,74</t>
    </r>
    <r>
      <rPr>
        <sz val="8"/>
        <color rgb="FF0F0F0F"/>
        <rFont val="Trebuchet MS"/>
        <family val="2"/>
      </rPr>
      <t> EUR</t>
    </r>
  </si>
  <si>
    <r>
      <t>1,87 B</t>
    </r>
    <r>
      <rPr>
        <sz val="8"/>
        <color rgb="FF0F0F0F"/>
        <rFont val="Trebuchet MS"/>
        <family val="2"/>
      </rPr>
      <t> EUR</t>
    </r>
  </si>
  <si>
    <t>US1184401065</t>
  </si>
  <si>
    <r>
      <t>50,58</t>
    </r>
    <r>
      <rPr>
        <sz val="8"/>
        <color rgb="FF0F0F0F"/>
        <rFont val="Trebuchet MS"/>
        <family val="2"/>
      </rPr>
      <t> EUR</t>
    </r>
  </si>
  <si>
    <r>
      <t>1,85 B</t>
    </r>
    <r>
      <rPr>
        <sz val="8"/>
        <color rgb="FF0F0F0F"/>
        <rFont val="Trebuchet MS"/>
        <family val="2"/>
      </rPr>
      <t> EUR</t>
    </r>
  </si>
  <si>
    <t>US78463M1071</t>
  </si>
  <si>
    <r>
      <t>5,20</t>
    </r>
    <r>
      <rPr>
        <sz val="8"/>
        <color rgb="FF0F0F0F"/>
        <rFont val="Trebuchet MS"/>
        <family val="2"/>
      </rPr>
      <t> EUR</t>
    </r>
  </si>
  <si>
    <r>
      <t>−1,07</t>
    </r>
    <r>
      <rPr>
        <sz val="8"/>
        <color rgb="FF0F0F0F"/>
        <rFont val="Trebuchet MS"/>
        <family val="2"/>
      </rPr>
      <t> EUR</t>
    </r>
  </si>
  <si>
    <t>US74017N1054</t>
  </si>
  <si>
    <r>
      <t>12,46</t>
    </r>
    <r>
      <rPr>
        <sz val="8"/>
        <color rgb="FF0F0F0F"/>
        <rFont val="Trebuchet MS"/>
        <family val="2"/>
      </rPr>
      <t> EUR</t>
    </r>
  </si>
  <si>
    <r>
      <t>1,84 B</t>
    </r>
    <r>
      <rPr>
        <sz val="8"/>
        <color rgb="FF0F0F0F"/>
        <rFont val="Trebuchet MS"/>
        <family val="2"/>
      </rPr>
      <t> EUR</t>
    </r>
  </si>
  <si>
    <r>
      <t>−1,04</t>
    </r>
    <r>
      <rPr>
        <sz val="8"/>
        <color rgb="FF0F0F0F"/>
        <rFont val="Trebuchet MS"/>
        <family val="2"/>
      </rPr>
      <t> EUR</t>
    </r>
  </si>
  <si>
    <t>US05614L2097</t>
  </si>
  <si>
    <r>
      <t>29,40</t>
    </r>
    <r>
      <rPr>
        <sz val="8"/>
        <color rgb="FF0F0F0F"/>
        <rFont val="Trebuchet MS"/>
        <family val="2"/>
      </rPr>
      <t> EUR</t>
    </r>
  </si>
  <si>
    <r>
      <t>1,83 B</t>
    </r>
    <r>
      <rPr>
        <sz val="8"/>
        <color rgb="FF0F0F0F"/>
        <rFont val="Trebuchet MS"/>
        <family val="2"/>
      </rPr>
      <t> EUR</t>
    </r>
  </si>
  <si>
    <r>
      <t>−1,18</t>
    </r>
    <r>
      <rPr>
        <sz val="8"/>
        <color rgb="FF0F0F0F"/>
        <rFont val="Trebuchet MS"/>
        <family val="2"/>
      </rPr>
      <t> EUR</t>
    </r>
  </si>
  <si>
    <t>DE000A0JL9W6</t>
  </si>
  <si>
    <r>
      <t>16,23</t>
    </r>
    <r>
      <rPr>
        <sz val="8"/>
        <color rgb="FF0F0F0F"/>
        <rFont val="Trebuchet MS"/>
        <family val="2"/>
      </rPr>
      <t> EUR</t>
    </r>
  </si>
  <si>
    <t>US5002551043</t>
  </si>
  <si>
    <r>
      <t>91,20</t>
    </r>
    <r>
      <rPr>
        <sz val="8"/>
        <color rgb="FF0F0F0F"/>
        <rFont val="Trebuchet MS"/>
        <family val="2"/>
      </rPr>
      <t> EUR</t>
    </r>
  </si>
  <si>
    <r>
      <t>1,79 B</t>
    </r>
    <r>
      <rPr>
        <sz val="8"/>
        <color rgb="FF0F0F0F"/>
        <rFont val="Trebuchet MS"/>
        <family val="2"/>
      </rPr>
      <t> EUR</t>
    </r>
  </si>
  <si>
    <t>DE000A1K0235</t>
  </si>
  <si>
    <r>
      <t>12,70</t>
    </r>
    <r>
      <rPr>
        <sz val="8"/>
        <color rgb="FF0F0F0F"/>
        <rFont val="Trebuchet MS"/>
        <family val="2"/>
      </rPr>
      <t> EUR</t>
    </r>
  </si>
  <si>
    <r>
      <t>1,63 B</t>
    </r>
    <r>
      <rPr>
        <sz val="8"/>
        <color rgb="FF0F0F0F"/>
        <rFont val="Trebuchet MS"/>
        <family val="2"/>
      </rPr>
      <t> EUR</t>
    </r>
  </si>
  <si>
    <r>
      <t>0,10</t>
    </r>
    <r>
      <rPr>
        <sz val="8"/>
        <color rgb="FF0F0F0F"/>
        <rFont val="Trebuchet MS"/>
        <family val="2"/>
      </rPr>
      <t> EUR</t>
    </r>
  </si>
  <si>
    <t>LU2333563281</t>
  </si>
  <si>
    <r>
      <t>40,60</t>
    </r>
    <r>
      <rPr>
        <sz val="8"/>
        <color rgb="FF0F0F0F"/>
        <rFont val="Trebuchet MS"/>
        <family val="2"/>
      </rPr>
      <t> EUR</t>
    </r>
  </si>
  <si>
    <r>
      <t>1,62 B</t>
    </r>
    <r>
      <rPr>
        <sz val="8"/>
        <color rgb="FF0F0F0F"/>
        <rFont val="Trebuchet MS"/>
        <family val="2"/>
      </rPr>
      <t> EUR</t>
    </r>
  </si>
  <si>
    <r>
      <t>3,16</t>
    </r>
    <r>
      <rPr>
        <sz val="8"/>
        <color rgb="FF0F0F0F"/>
        <rFont val="Trebuchet MS"/>
        <family val="2"/>
      </rPr>
      <t> EUR</t>
    </r>
  </si>
  <si>
    <t>US74319R1014</t>
  </si>
  <si>
    <r>
      <t>27,77</t>
    </r>
    <r>
      <rPr>
        <sz val="8"/>
        <color rgb="FF0F0F0F"/>
        <rFont val="Trebuchet MS"/>
        <family val="2"/>
      </rPr>
      <t> EUR</t>
    </r>
  </si>
  <si>
    <r>
      <t>1,61 B</t>
    </r>
    <r>
      <rPr>
        <sz val="8"/>
        <color rgb="FF0F0F0F"/>
        <rFont val="Trebuchet MS"/>
        <family val="2"/>
      </rPr>
      <t> EUR</t>
    </r>
  </si>
  <si>
    <r>
      <t>2,33</t>
    </r>
    <r>
      <rPr>
        <sz val="8"/>
        <color rgb="FF0F0F0F"/>
        <rFont val="Trebuchet MS"/>
        <family val="2"/>
      </rPr>
      <t> EUR</t>
    </r>
  </si>
  <si>
    <t>US7194051022</t>
  </si>
  <si>
    <r>
      <t>28,20</t>
    </r>
    <r>
      <rPr>
        <sz val="8"/>
        <color rgb="FF0F0F0F"/>
        <rFont val="Trebuchet MS"/>
        <family val="2"/>
      </rPr>
      <t> EUR</t>
    </r>
  </si>
  <si>
    <r>
      <t>1,52 B</t>
    </r>
    <r>
      <rPr>
        <sz val="8"/>
        <color rgb="FF0F0F0F"/>
        <rFont val="Trebuchet MS"/>
        <family val="2"/>
      </rPr>
      <t> EUR</t>
    </r>
  </si>
  <si>
    <t>US1248051021</t>
  </si>
  <si>
    <r>
      <t>1,51 B</t>
    </r>
    <r>
      <rPr>
        <sz val="8"/>
        <color rgb="FF0F0F0F"/>
        <rFont val="Trebuchet MS"/>
        <family val="2"/>
      </rPr>
      <t> EUR</t>
    </r>
  </si>
  <si>
    <r>
      <t>0,06</t>
    </r>
    <r>
      <rPr>
        <sz val="8"/>
        <color rgb="FF0F0F0F"/>
        <rFont val="Trebuchet MS"/>
        <family val="2"/>
      </rPr>
      <t> EUR</t>
    </r>
  </si>
  <si>
    <t>US85256A1097</t>
  </si>
  <si>
    <r>
      <t>1,08</t>
    </r>
    <r>
      <rPr>
        <sz val="8"/>
        <color rgb="FF0F0F0F"/>
        <rFont val="Trebuchet MS"/>
        <family val="2"/>
      </rPr>
      <t> EUR</t>
    </r>
  </si>
  <si>
    <t>−7,04%</t>
  </si>
  <si>
    <t>98,01 K</t>
  </si>
  <si>
    <r>
      <t>1,4 B</t>
    </r>
    <r>
      <rPr>
        <sz val="8"/>
        <color rgb="FF0F0F0F"/>
        <rFont val="Trebuchet MS"/>
        <family val="2"/>
      </rPr>
      <t> EUR</t>
    </r>
  </si>
  <si>
    <r>
      <t>−0,93</t>
    </r>
    <r>
      <rPr>
        <sz val="8"/>
        <color rgb="FF0F0F0F"/>
        <rFont val="Trebuchet MS"/>
        <family val="2"/>
      </rPr>
      <t> EUR</t>
    </r>
  </si>
  <si>
    <t>JP3481200008</t>
  </si>
  <si>
    <r>
      <t>9,49</t>
    </r>
    <r>
      <rPr>
        <sz val="8"/>
        <color rgb="FF0F0F0F"/>
        <rFont val="Trebuchet MS"/>
        <family val="2"/>
      </rPr>
      <t> EUR</t>
    </r>
  </si>
  <si>
    <t>13,48 K</t>
  </si>
  <si>
    <r>
      <t>1,38 B</t>
    </r>
    <r>
      <rPr>
        <sz val="8"/>
        <color rgb="FF0F0F0F"/>
        <rFont val="Trebuchet MS"/>
        <family val="2"/>
      </rPr>
      <t> EUR</t>
    </r>
  </si>
  <si>
    <t>US75644T1007</t>
  </si>
  <si>
    <r>
      <t>7,59</t>
    </r>
    <r>
      <rPr>
        <sz val="8"/>
        <color rgb="FF0F0F0F"/>
        <rFont val="Trebuchet MS"/>
        <family val="2"/>
      </rPr>
      <t> EUR</t>
    </r>
  </si>
  <si>
    <t>−0,08%</t>
  </si>
  <si>
    <r>
      <t>1,37 B</t>
    </r>
    <r>
      <rPr>
        <sz val="8"/>
        <color rgb="FF0F0F0F"/>
        <rFont val="Trebuchet MS"/>
        <family val="2"/>
      </rPr>
      <t> EUR</t>
    </r>
  </si>
  <si>
    <r>
      <t>−0,83</t>
    </r>
    <r>
      <rPr>
        <sz val="8"/>
        <color rgb="FF0F0F0F"/>
        <rFont val="Trebuchet MS"/>
        <family val="2"/>
      </rPr>
      <t> EUR</t>
    </r>
  </si>
  <si>
    <t>US87918A1051</t>
  </si>
  <si>
    <r>
      <t>10,84</t>
    </r>
    <r>
      <rPr>
        <sz val="8"/>
        <color rgb="FF0F0F0F"/>
        <rFont val="Trebuchet MS"/>
        <family val="2"/>
      </rPr>
      <t> EUR</t>
    </r>
  </si>
  <si>
    <r>
      <t>1,26 B</t>
    </r>
    <r>
      <rPr>
        <sz val="8"/>
        <color rgb="FF0F0F0F"/>
        <rFont val="Trebuchet MS"/>
        <family val="2"/>
      </rPr>
      <t> EUR</t>
    </r>
  </si>
  <si>
    <t>US07831C1036</t>
  </si>
  <si>
    <t>9,23 K</t>
  </si>
  <si>
    <r>
      <t>1,19 B</t>
    </r>
    <r>
      <rPr>
        <sz val="8"/>
        <color rgb="FF0F0F0F"/>
        <rFont val="Trebuchet MS"/>
        <family val="2"/>
      </rPr>
      <t> EUR</t>
    </r>
  </si>
  <si>
    <t>DE000A0HL8N9</t>
  </si>
  <si>
    <r>
      <t>4,33</t>
    </r>
    <r>
      <rPr>
        <sz val="8"/>
        <color rgb="FF0F0F0F"/>
        <rFont val="Trebuchet MS"/>
        <family val="2"/>
      </rPr>
      <t> EUR</t>
    </r>
  </si>
  <si>
    <r>
      <t>0,33</t>
    </r>
    <r>
      <rPr>
        <sz val="8"/>
        <color rgb="FF0F0F0F"/>
        <rFont val="Trebuchet MS"/>
        <family val="2"/>
      </rPr>
      <t> EUR</t>
    </r>
  </si>
  <si>
    <t>IL0011754137</t>
  </si>
  <si>
    <r>
      <t>21,56</t>
    </r>
    <r>
      <rPr>
        <sz val="8"/>
        <color rgb="FF0F0F0F"/>
        <rFont val="Trebuchet MS"/>
        <family val="2"/>
      </rPr>
      <t> EUR</t>
    </r>
  </si>
  <si>
    <r>
      <t>1,90</t>
    </r>
    <r>
      <rPr>
        <sz val="8"/>
        <color rgb="FF0F0F0F"/>
        <rFont val="Trebuchet MS"/>
        <family val="2"/>
      </rPr>
      <t> EUR</t>
    </r>
  </si>
  <si>
    <t>US9858171054</t>
  </si>
  <si>
    <r>
      <t>39,20</t>
    </r>
    <r>
      <rPr>
        <sz val="8"/>
        <color rgb="FF0F0F0F"/>
        <rFont val="Trebuchet MS"/>
        <family val="2"/>
      </rPr>
      <t> EUR</t>
    </r>
  </si>
  <si>
    <r>
      <t>1,13 B</t>
    </r>
    <r>
      <rPr>
        <sz val="8"/>
        <color rgb="FF0F0F0F"/>
        <rFont val="Trebuchet MS"/>
        <family val="2"/>
      </rPr>
      <t> EUR</t>
    </r>
  </si>
  <si>
    <t>US4577301090</t>
  </si>
  <si>
    <r>
      <t>1,09 B</t>
    </r>
    <r>
      <rPr>
        <sz val="8"/>
        <color rgb="FF0F0F0F"/>
        <rFont val="Trebuchet MS"/>
        <family val="2"/>
      </rPr>
      <t> EUR</t>
    </r>
  </si>
  <si>
    <r>
      <t>1,48</t>
    </r>
    <r>
      <rPr>
        <sz val="8"/>
        <color rgb="FF0F0F0F"/>
        <rFont val="Trebuchet MS"/>
        <family val="2"/>
      </rPr>
      <t> EUR</t>
    </r>
  </si>
  <si>
    <t>BG1100003166</t>
  </si>
  <si>
    <r>
      <t>167,00</t>
    </r>
    <r>
      <rPr>
        <sz val="8"/>
        <color rgb="FF0F0F0F"/>
        <rFont val="Trebuchet MS"/>
        <family val="2"/>
      </rPr>
      <t> EUR</t>
    </r>
  </si>
  <si>
    <r>
      <t>1,07 B</t>
    </r>
    <r>
      <rPr>
        <sz val="8"/>
        <color rgb="FF0F0F0F"/>
        <rFont val="Trebuchet MS"/>
        <family val="2"/>
      </rPr>
      <t> EUR</t>
    </r>
  </si>
  <si>
    <t>DE0007276503</t>
  </si>
  <si>
    <r>
      <t>3,32</t>
    </r>
    <r>
      <rPr>
        <sz val="8"/>
        <color rgb="FF0F0F0F"/>
        <rFont val="Trebuchet MS"/>
        <family val="2"/>
      </rPr>
      <t> EUR</t>
    </r>
  </si>
  <si>
    <t>1,63 K</t>
  </si>
  <si>
    <r>
      <t>982,13 M</t>
    </r>
    <r>
      <rPr>
        <sz val="8"/>
        <color rgb="FF0F0F0F"/>
        <rFont val="Trebuchet MS"/>
        <family val="2"/>
      </rPr>
      <t> EUR</t>
    </r>
  </si>
  <si>
    <r>
      <t>−0,23</t>
    </r>
    <r>
      <rPr>
        <sz val="8"/>
        <color rgb="FF0F0F0F"/>
        <rFont val="Trebuchet MS"/>
        <family val="2"/>
      </rPr>
      <t> EUR</t>
    </r>
  </si>
  <si>
    <t>CA0585861085</t>
  </si>
  <si>
    <r>
      <t>6,62</t>
    </r>
    <r>
      <rPr>
        <sz val="8"/>
        <color rgb="FF0F0F0F"/>
        <rFont val="Trebuchet MS"/>
        <family val="2"/>
      </rPr>
      <t> EUR</t>
    </r>
  </si>
  <si>
    <r>
      <t>975,05 M</t>
    </r>
    <r>
      <rPr>
        <sz val="8"/>
        <color rgb="FF0F0F0F"/>
        <rFont val="Trebuchet MS"/>
        <family val="2"/>
      </rPr>
      <t> EUR</t>
    </r>
  </si>
  <si>
    <r>
      <t>−0,73</t>
    </r>
    <r>
      <rPr>
        <sz val="8"/>
        <color rgb="FF0F0F0F"/>
        <rFont val="Trebuchet MS"/>
        <family val="2"/>
      </rPr>
      <t> EUR</t>
    </r>
  </si>
  <si>
    <t>US04271T1007</t>
  </si>
  <si>
    <r>
      <t>30,00</t>
    </r>
    <r>
      <rPr>
        <sz val="8"/>
        <color rgb="FF0F0F0F"/>
        <rFont val="Trebuchet MS"/>
        <family val="2"/>
      </rPr>
      <t> EUR</t>
    </r>
  </si>
  <si>
    <r>
      <t>907,07 M</t>
    </r>
    <r>
      <rPr>
        <sz val="8"/>
        <color rgb="FF0F0F0F"/>
        <rFont val="Trebuchet MS"/>
        <family val="2"/>
      </rPr>
      <t> EUR</t>
    </r>
  </si>
  <si>
    <t>US2074101013</t>
  </si>
  <si>
    <r>
      <t>77,50</t>
    </r>
    <r>
      <rPr>
        <sz val="8"/>
        <color rgb="FF0F0F0F"/>
        <rFont val="Trebuchet MS"/>
        <family val="2"/>
      </rPr>
      <t> EUR</t>
    </r>
  </si>
  <si>
    <r>
      <t>905,01 M</t>
    </r>
    <r>
      <rPr>
        <sz val="8"/>
        <color rgb="FF0F0F0F"/>
        <rFont val="Trebuchet MS"/>
        <family val="2"/>
      </rPr>
      <t> EUR</t>
    </r>
  </si>
  <si>
    <r>
      <t>4,94</t>
    </r>
    <r>
      <rPr>
        <sz val="8"/>
        <color rgb="FF0F0F0F"/>
        <rFont val="Trebuchet MS"/>
        <family val="2"/>
      </rPr>
      <t> EUR</t>
    </r>
  </si>
  <si>
    <t>US8004221078</t>
  </si>
  <si>
    <r>
      <t>879,45 M</t>
    </r>
    <r>
      <rPr>
        <sz val="8"/>
        <color rgb="FF0F0F0F"/>
        <rFont val="Trebuchet MS"/>
        <family val="2"/>
      </rPr>
      <t> EUR</t>
    </r>
  </si>
  <si>
    <r>
      <t>−0,49</t>
    </r>
    <r>
      <rPr>
        <sz val="8"/>
        <color rgb="FF0F0F0F"/>
        <rFont val="Trebuchet MS"/>
        <family val="2"/>
      </rPr>
      <t> EUR</t>
    </r>
  </si>
  <si>
    <t>CA4339211035</t>
  </si>
  <si>
    <r>
      <t>13,41</t>
    </r>
    <r>
      <rPr>
        <sz val="8"/>
        <color rgb="FF0F0F0F"/>
        <rFont val="Trebuchet MS"/>
        <family val="2"/>
      </rPr>
      <t> EUR</t>
    </r>
  </si>
  <si>
    <r>
      <t>877,39 M</t>
    </r>
    <r>
      <rPr>
        <sz val="8"/>
        <color rgb="FF0F0F0F"/>
        <rFont val="Trebuchet MS"/>
        <family val="2"/>
      </rPr>
      <t> EUR</t>
    </r>
  </si>
  <si>
    <r>
      <t>−1,31</t>
    </r>
    <r>
      <rPr>
        <sz val="8"/>
        <color rgb="FF0F0F0F"/>
        <rFont val="Trebuchet MS"/>
        <family val="2"/>
      </rPr>
      <t> EUR</t>
    </r>
  </si>
  <si>
    <t>CA1366351098</t>
  </si>
  <si>
    <r>
      <t>17,70</t>
    </r>
    <r>
      <rPr>
        <sz val="8"/>
        <color rgb="FF0F0F0F"/>
        <rFont val="Trebuchet MS"/>
        <family val="2"/>
      </rPr>
      <t> EUR</t>
    </r>
  </si>
  <si>
    <r>
      <t>853,5 M</t>
    </r>
    <r>
      <rPr>
        <sz val="8"/>
        <color rgb="FF0F0F0F"/>
        <rFont val="Trebuchet MS"/>
        <family val="2"/>
      </rPr>
      <t> EUR</t>
    </r>
  </si>
  <si>
    <r>
      <t>0,78</t>
    </r>
    <r>
      <rPr>
        <sz val="8"/>
        <color rgb="FF0F0F0F"/>
        <rFont val="Trebuchet MS"/>
        <family val="2"/>
      </rPr>
      <t> EUR</t>
    </r>
  </si>
  <si>
    <t>US2342641097</t>
  </si>
  <si>
    <r>
      <t>17,19</t>
    </r>
    <r>
      <rPr>
        <sz val="8"/>
        <color rgb="FF0F0F0F"/>
        <rFont val="Trebuchet MS"/>
        <family val="2"/>
      </rPr>
      <t> EUR</t>
    </r>
  </si>
  <si>
    <r>
      <t>774,52 M</t>
    </r>
    <r>
      <rPr>
        <sz val="8"/>
        <color rgb="FF0F0F0F"/>
        <rFont val="Trebuchet MS"/>
        <family val="2"/>
      </rPr>
      <t> EUR</t>
    </r>
  </si>
  <si>
    <r>
      <t>0,30</t>
    </r>
    <r>
      <rPr>
        <sz val="8"/>
        <color rgb="FF0F0F0F"/>
        <rFont val="Trebuchet MS"/>
        <family val="2"/>
      </rPr>
      <t> EUR</t>
    </r>
  </si>
  <si>
    <t>US6067102003</t>
  </si>
  <si>
    <r>
      <t>731,77 M</t>
    </r>
    <r>
      <rPr>
        <sz val="8"/>
        <color rgb="FF0F0F0F"/>
        <rFont val="Trebuchet MS"/>
        <family val="2"/>
      </rPr>
      <t> EUR</t>
    </r>
  </si>
  <si>
    <t>US74874Q1004</t>
  </si>
  <si>
    <r>
      <t>15,50</t>
    </r>
    <r>
      <rPr>
        <sz val="8"/>
        <color rgb="FF0F0F0F"/>
        <rFont val="Trebuchet MS"/>
        <family val="2"/>
      </rPr>
      <t> EUR</t>
    </r>
  </si>
  <si>
    <r>
      <t>621,49 M</t>
    </r>
    <r>
      <rPr>
        <sz val="8"/>
        <color rgb="FF0F0F0F"/>
        <rFont val="Trebuchet MS"/>
        <family val="2"/>
      </rPr>
      <t> EUR</t>
    </r>
  </si>
  <si>
    <t>US8485603067</t>
  </si>
  <si>
    <r>
      <t>592,15 M</t>
    </r>
    <r>
      <rPr>
        <sz val="8"/>
        <color rgb="FF0F0F0F"/>
        <rFont val="Trebuchet MS"/>
        <family val="2"/>
      </rPr>
      <t> EUR</t>
    </r>
  </si>
  <si>
    <t>MX00BW020002</t>
  </si>
  <si>
    <r>
      <t>8,20</t>
    </r>
    <r>
      <rPr>
        <sz val="8"/>
        <color rgb="FF0F0F0F"/>
        <rFont val="Trebuchet MS"/>
        <family val="2"/>
      </rPr>
      <t> EUR</t>
    </r>
  </si>
  <si>
    <r>
      <t>540,93 M</t>
    </r>
    <r>
      <rPr>
        <sz val="8"/>
        <color rgb="FF0F0F0F"/>
        <rFont val="Trebuchet MS"/>
        <family val="2"/>
      </rPr>
      <t> EUR</t>
    </r>
  </si>
  <si>
    <r>
      <t>0,81</t>
    </r>
    <r>
      <rPr>
        <sz val="8"/>
        <color rgb="FF0F0F0F"/>
        <rFont val="Trebuchet MS"/>
        <family val="2"/>
      </rPr>
      <t> EUR</t>
    </r>
  </si>
  <si>
    <t>US64082B1026</t>
  </si>
  <si>
    <r>
      <t>6,76</t>
    </r>
    <r>
      <rPr>
        <sz val="8"/>
        <color rgb="FF0F0F0F"/>
        <rFont val="Trebuchet MS"/>
        <family val="2"/>
      </rPr>
      <t> EUR</t>
    </r>
  </si>
  <si>
    <r>
      <t>524,75 M</t>
    </r>
    <r>
      <rPr>
        <sz val="8"/>
        <color rgb="FF0F0F0F"/>
        <rFont val="Trebuchet MS"/>
        <family val="2"/>
      </rPr>
      <t> EUR</t>
    </r>
  </si>
  <si>
    <t>US21900C3088</t>
  </si>
  <si>
    <r>
      <t>37,30</t>
    </r>
    <r>
      <rPr>
        <sz val="8"/>
        <color rgb="FF0F0F0F"/>
        <rFont val="Trebuchet MS"/>
        <family val="2"/>
      </rPr>
      <t> EUR</t>
    </r>
  </si>
  <si>
    <t>−0,75%</t>
  </si>
  <si>
    <r>
      <t>522,35 M</t>
    </r>
    <r>
      <rPr>
        <sz val="8"/>
        <color rgb="FF0F0F0F"/>
        <rFont val="Trebuchet MS"/>
        <family val="2"/>
      </rPr>
      <t> EUR</t>
    </r>
  </si>
  <si>
    <r>
      <t>11,14</t>
    </r>
    <r>
      <rPr>
        <sz val="8"/>
        <color rgb="FF0F0F0F"/>
        <rFont val="Trebuchet MS"/>
        <family val="2"/>
      </rPr>
      <t> EUR</t>
    </r>
  </si>
  <si>
    <t>US52603B1070</t>
  </si>
  <si>
    <r>
      <t>13,42</t>
    </r>
    <r>
      <rPr>
        <sz val="8"/>
        <color rgb="FF0F0F0F"/>
        <rFont val="Trebuchet MS"/>
        <family val="2"/>
      </rPr>
      <t> EUR</t>
    </r>
  </si>
  <si>
    <r>
      <t>485,59 M</t>
    </r>
    <r>
      <rPr>
        <sz val="8"/>
        <color rgb="FF0F0F0F"/>
        <rFont val="Trebuchet MS"/>
        <family val="2"/>
      </rPr>
      <t> EUR</t>
    </r>
  </si>
  <si>
    <t>CA89154B1022</t>
  </si>
  <si>
    <r>
      <t>470,44 M</t>
    </r>
    <r>
      <rPr>
        <sz val="8"/>
        <color rgb="FF0F0F0F"/>
        <rFont val="Trebuchet MS"/>
        <family val="2"/>
      </rPr>
      <t> EUR</t>
    </r>
  </si>
  <si>
    <t>US69404D1081</t>
  </si>
  <si>
    <r>
      <t>12,35</t>
    </r>
    <r>
      <rPr>
        <sz val="8"/>
        <color rgb="FF0F0F0F"/>
        <rFont val="Trebuchet MS"/>
        <family val="2"/>
      </rPr>
      <t> EUR</t>
    </r>
  </si>
  <si>
    <r>
      <t>454,48 M</t>
    </r>
    <r>
      <rPr>
        <sz val="8"/>
        <color rgb="FF0F0F0F"/>
        <rFont val="Trebuchet MS"/>
        <family val="2"/>
      </rPr>
      <t> EUR</t>
    </r>
  </si>
  <si>
    <t>US8256901005</t>
  </si>
  <si>
    <r>
      <t>3,26</t>
    </r>
    <r>
      <rPr>
        <sz val="8"/>
        <color rgb="FF0F0F0F"/>
        <rFont val="Trebuchet MS"/>
        <family val="2"/>
      </rPr>
      <t> EUR</t>
    </r>
  </si>
  <si>
    <t>6,46 K</t>
  </si>
  <si>
    <r>
      <t>433,28 M</t>
    </r>
    <r>
      <rPr>
        <sz val="8"/>
        <color rgb="FF0F0F0F"/>
        <rFont val="Trebuchet MS"/>
        <family val="2"/>
      </rPr>
      <t> EUR</t>
    </r>
  </si>
  <si>
    <r>
      <t>−2,30</t>
    </r>
    <r>
      <rPr>
        <sz val="8"/>
        <color rgb="FF0F0F0F"/>
        <rFont val="Trebuchet MS"/>
        <family val="2"/>
      </rPr>
      <t> EUR</t>
    </r>
  </si>
  <si>
    <t>DE0008019001</t>
  </si>
  <si>
    <t>237,37 K</t>
  </si>
  <si>
    <r>
      <t>416,24 M</t>
    </r>
    <r>
      <rPr>
        <sz val="8"/>
        <color rgb="FF0F0F0F"/>
        <rFont val="Trebuchet MS"/>
        <family val="2"/>
      </rPr>
      <t> EUR</t>
    </r>
  </si>
  <si>
    <r>
      <t>0,29</t>
    </r>
    <r>
      <rPr>
        <sz val="8"/>
        <color rgb="FF0F0F0F"/>
        <rFont val="Trebuchet MS"/>
        <family val="2"/>
      </rPr>
      <t> EUR</t>
    </r>
  </si>
  <si>
    <t>AU000000EUR7</t>
  </si>
  <si>
    <r>
      <t>0,21</t>
    </r>
    <r>
      <rPr>
        <sz val="8"/>
        <color rgb="FF0F0F0F"/>
        <rFont val="Trebuchet MS"/>
        <family val="2"/>
      </rPr>
      <t> EUR</t>
    </r>
  </si>
  <si>
    <t>308,35 K</t>
  </si>
  <si>
    <r>
      <t>375,33 M</t>
    </r>
    <r>
      <rPr>
        <sz val="8"/>
        <color rgb="FF0F0F0F"/>
        <rFont val="Trebuchet MS"/>
        <family val="2"/>
      </rPr>
      <t> EUR</t>
    </r>
  </si>
  <si>
    <r>
      <t>−0,06</t>
    </r>
    <r>
      <rPr>
        <sz val="8"/>
        <color rgb="FF0F0F0F"/>
        <rFont val="Trebuchet MS"/>
        <family val="2"/>
      </rPr>
      <t> EUR</t>
    </r>
  </si>
  <si>
    <t>NO0010081235</t>
  </si>
  <si>
    <r>
      <t>2,70</t>
    </r>
    <r>
      <rPr>
        <sz val="8"/>
        <color rgb="FF0F0F0F"/>
        <rFont val="Trebuchet MS"/>
        <family val="2"/>
      </rPr>
      <t> EUR</t>
    </r>
  </si>
  <si>
    <r>
      <t>365,86 M</t>
    </r>
    <r>
      <rPr>
        <sz val="8"/>
        <color rgb="FF0F0F0F"/>
        <rFont val="Trebuchet MS"/>
        <family val="2"/>
      </rPr>
      <t> EUR</t>
    </r>
  </si>
  <si>
    <r>
      <t>0,09</t>
    </r>
    <r>
      <rPr>
        <sz val="8"/>
        <color rgb="FF0F0F0F"/>
        <rFont val="Trebuchet MS"/>
        <family val="2"/>
      </rPr>
      <t> EUR</t>
    </r>
  </si>
  <si>
    <t>US38046C1099</t>
  </si>
  <si>
    <r>
      <t>30,60</t>
    </r>
    <r>
      <rPr>
        <sz val="8"/>
        <color rgb="FF0F0F0F"/>
        <rFont val="Trebuchet MS"/>
        <family val="2"/>
      </rPr>
      <t> EUR</t>
    </r>
  </si>
  <si>
    <r>
      <t>338,4 M</t>
    </r>
    <r>
      <rPr>
        <sz val="8"/>
        <color rgb="FF0F0F0F"/>
        <rFont val="Trebuchet MS"/>
        <family val="2"/>
      </rPr>
      <t> EUR</t>
    </r>
  </si>
  <si>
    <t>US3715321028</t>
  </si>
  <si>
    <r>
      <t>3,85</t>
    </r>
    <r>
      <rPr>
        <sz val="8"/>
        <color rgb="FF0F0F0F"/>
        <rFont val="Trebuchet MS"/>
        <family val="2"/>
      </rPr>
      <t> EUR</t>
    </r>
  </si>
  <si>
    <t>−2,63%</t>
  </si>
  <si>
    <r>
      <t>220,53 M</t>
    </r>
    <r>
      <rPr>
        <sz val="8"/>
        <color rgb="FF0F0F0F"/>
        <rFont val="Trebuchet MS"/>
        <family val="2"/>
      </rPr>
      <t> EUR</t>
    </r>
  </si>
  <si>
    <r>
      <t>−0,31</t>
    </r>
    <r>
      <rPr>
        <sz val="8"/>
        <color rgb="FF0F0F0F"/>
        <rFont val="Trebuchet MS"/>
        <family val="2"/>
      </rPr>
      <t> EUR</t>
    </r>
  </si>
  <si>
    <t>US04013V1089</t>
  </si>
  <si>
    <r>
      <t>16,00</t>
    </r>
    <r>
      <rPr>
        <sz val="8"/>
        <color rgb="FF0F0F0F"/>
        <rFont val="Trebuchet MS"/>
        <family val="2"/>
      </rPr>
      <t> EUR</t>
    </r>
  </si>
  <si>
    <r>
      <t>188,05 M</t>
    </r>
    <r>
      <rPr>
        <sz val="8"/>
        <color rgb="FF0F0F0F"/>
        <rFont val="Trebuchet MS"/>
        <family val="2"/>
      </rPr>
      <t> EUR</t>
    </r>
  </si>
  <si>
    <r>
      <t>1,70</t>
    </r>
    <r>
      <rPr>
        <sz val="8"/>
        <color rgb="FF0F0F0F"/>
        <rFont val="Trebuchet MS"/>
        <family val="2"/>
      </rPr>
      <t> EUR</t>
    </r>
  </si>
  <si>
    <t>DE000A2GS633</t>
  </si>
  <si>
    <r>
      <t>182,08 M</t>
    </r>
    <r>
      <rPr>
        <sz val="8"/>
        <color rgb="FF0F0F0F"/>
        <rFont val="Trebuchet MS"/>
        <family val="2"/>
      </rPr>
      <t> EUR</t>
    </r>
  </si>
  <si>
    <t>MT0001770107</t>
  </si>
  <si>
    <r>
      <t>2,05</t>
    </r>
    <r>
      <rPr>
        <sz val="8"/>
        <color rgb="FF0F0F0F"/>
        <rFont val="Trebuchet MS"/>
        <family val="2"/>
      </rPr>
      <t> EUR</t>
    </r>
  </si>
  <si>
    <t>10,84 K</t>
  </si>
  <si>
    <r>
      <t>115,45 M</t>
    </r>
    <r>
      <rPr>
        <sz val="8"/>
        <color rgb="FF0F0F0F"/>
        <rFont val="Trebuchet MS"/>
        <family val="2"/>
      </rPr>
      <t> EUR</t>
    </r>
  </si>
  <si>
    <r>
      <t>−0,08</t>
    </r>
    <r>
      <rPr>
        <sz val="8"/>
        <color rgb="FF0F0F0F"/>
        <rFont val="Trebuchet MS"/>
        <family val="2"/>
      </rPr>
      <t> EUR</t>
    </r>
  </si>
  <si>
    <t>SE0006425815</t>
  </si>
  <si>
    <t>−2,44%</t>
  </si>
  <si>
    <r>
      <t>95,69 M</t>
    </r>
    <r>
      <rPr>
        <sz val="8"/>
        <color rgb="FF0F0F0F"/>
        <rFont val="Trebuchet MS"/>
        <family val="2"/>
      </rPr>
      <t> EUR</t>
    </r>
  </si>
  <si>
    <r>
      <t>−1,06</t>
    </r>
    <r>
      <rPr>
        <sz val="8"/>
        <color rgb="FF0F0F0F"/>
        <rFont val="Trebuchet MS"/>
        <family val="2"/>
      </rPr>
      <t> EUR</t>
    </r>
  </si>
  <si>
    <t>FR0014009YQ1</t>
  </si>
  <si>
    <r>
      <t>0,22</t>
    </r>
    <r>
      <rPr>
        <sz val="8"/>
        <color rgb="FF0F0F0F"/>
        <rFont val="Trebuchet MS"/>
        <family val="2"/>
      </rPr>
      <t> EUR</t>
    </r>
  </si>
  <si>
    <r>
      <t>80,58 M</t>
    </r>
    <r>
      <rPr>
        <sz val="8"/>
        <color rgb="FF0F0F0F"/>
        <rFont val="Trebuchet MS"/>
        <family val="2"/>
      </rPr>
      <t> EUR</t>
    </r>
  </si>
  <si>
    <r>
      <t>−0,02</t>
    </r>
    <r>
      <rPr>
        <sz val="8"/>
        <color rgb="FF0F0F0F"/>
        <rFont val="Trebuchet MS"/>
        <family val="2"/>
      </rPr>
      <t> EUR</t>
    </r>
  </si>
  <si>
    <t>CA30069C8016</t>
  </si>
  <si>
    <r>
      <t>0,08</t>
    </r>
    <r>
      <rPr>
        <sz val="8"/>
        <color rgb="FF0F0F0F"/>
        <rFont val="Trebuchet MS"/>
        <family val="2"/>
      </rPr>
      <t> EUR</t>
    </r>
  </si>
  <si>
    <r>
      <t>40,69 M</t>
    </r>
    <r>
      <rPr>
        <sz val="8"/>
        <color rgb="FF0F0F0F"/>
        <rFont val="Trebuchet MS"/>
        <family val="2"/>
      </rPr>
      <t> EUR</t>
    </r>
  </si>
  <si>
    <r>
      <t>−0,01</t>
    </r>
    <r>
      <rPr>
        <sz val="8"/>
        <color rgb="FF0F0F0F"/>
        <rFont val="Trebuchet MS"/>
        <family val="2"/>
      </rPr>
      <t> EUR</t>
    </r>
  </si>
  <si>
    <t>CA26780A1084</t>
  </si>
  <si>
    <t>3,51 K</t>
  </si>
  <si>
    <r>
      <t>20,63 M</t>
    </r>
    <r>
      <rPr>
        <sz val="8"/>
        <color rgb="FF0F0F0F"/>
        <rFont val="Trebuchet MS"/>
        <family val="2"/>
      </rPr>
      <t> EUR</t>
    </r>
  </si>
  <si>
    <t>NO0013219535</t>
  </si>
  <si>
    <r>
      <t>41,11</t>
    </r>
    <r>
      <rPr>
        <sz val="8"/>
        <color rgb="FF0F0F0F"/>
        <rFont val="Trebuchet MS"/>
        <family val="2"/>
      </rPr>
      <t> EUR</t>
    </r>
  </si>
  <si>
    <t>US26614N1028</t>
  </si>
  <si>
    <t>US4385161066</t>
  </si>
  <si>
    <r>
      <t>34,51</t>
    </r>
    <r>
      <rPr>
        <sz val="8"/>
        <color rgb="FF0F0F0F"/>
        <rFont val="Trebuchet MS"/>
        <family val="2"/>
      </rPr>
      <t> EUR</t>
    </r>
  </si>
  <si>
    <t>1,79 K</t>
  </si>
  <si>
    <t>NL0012169213</t>
  </si>
  <si>
    <t>Sektor</t>
  </si>
  <si>
    <t>EC8</t>
  </si>
  <si>
    <t>JO1</t>
  </si>
  <si>
    <t>YO0</t>
  </si>
  <si>
    <t>DA3</t>
  </si>
  <si>
    <t>MKQ</t>
  </si>
  <si>
    <t>5Q8</t>
  </si>
  <si>
    <t>EL9</t>
  </si>
  <si>
    <t>BM0</t>
  </si>
  <si>
    <t>T77</t>
  </si>
  <si>
    <t>5O7</t>
  </si>
  <si>
    <t>P09</t>
  </si>
  <si>
    <t>PBB</t>
  </si>
  <si>
    <t>PF8</t>
  </si>
  <si>
    <t>GN8</t>
  </si>
  <si>
    <t>AEI</t>
  </si>
  <si>
    <t>SRA</t>
  </si>
  <si>
    <t>DMJ</t>
  </si>
  <si>
    <t>V07</t>
  </si>
  <si>
    <t>ABE</t>
  </si>
  <si>
    <t>APC</t>
  </si>
  <si>
    <t>MSF</t>
  </si>
  <si>
    <t>AMZ</t>
  </si>
  <si>
    <t>TL0</t>
  </si>
  <si>
    <t>FB2</t>
  </si>
  <si>
    <t>MTE</t>
  </si>
  <si>
    <t>LLY</t>
  </si>
  <si>
    <t>BRY</t>
  </si>
  <si>
    <t>WMT</t>
  </si>
  <si>
    <t>CMC</t>
  </si>
  <si>
    <t>AMD</t>
  </si>
  <si>
    <t>INL</t>
  </si>
  <si>
    <t>JNJ</t>
  </si>
  <si>
    <t>XON</t>
  </si>
  <si>
    <t>AP2</t>
  </si>
  <si>
    <t>NNN</t>
  </si>
  <si>
    <t>CIS</t>
  </si>
  <si>
    <t>ORC</t>
  </si>
  <si>
    <t>CTO</t>
  </si>
  <si>
    <t>NCB</t>
  </si>
  <si>
    <t>GCP</t>
  </si>
  <si>
    <t>UNH</t>
  </si>
  <si>
    <t>KLA</t>
  </si>
  <si>
    <t>HDI</t>
  </si>
  <si>
    <t>PRG</t>
  </si>
  <si>
    <t>CHV</t>
  </si>
  <si>
    <t>DWD</t>
  </si>
  <si>
    <t>NFC</t>
  </si>
  <si>
    <t>GOS</t>
  </si>
  <si>
    <t>4I1</t>
  </si>
  <si>
    <t>PTX</t>
  </si>
  <si>
    <t>IBM</t>
  </si>
  <si>
    <t>TII</t>
  </si>
  <si>
    <t>NWT</t>
  </si>
  <si>
    <t>TRV</t>
  </si>
  <si>
    <t>LIN</t>
  </si>
  <si>
    <t>LOR</t>
  </si>
  <si>
    <t>SIE</t>
  </si>
  <si>
    <t>WDC</t>
  </si>
  <si>
    <t>GLW</t>
  </si>
  <si>
    <t>NOV</t>
  </si>
  <si>
    <t>XPH</t>
  </si>
  <si>
    <t>QCI</t>
  </si>
  <si>
    <t>AMG</t>
  </si>
  <si>
    <t>ANL</t>
  </si>
  <si>
    <t>ABJ</t>
  </si>
  <si>
    <t>MDO</t>
  </si>
  <si>
    <t>PEP</t>
  </si>
  <si>
    <t>TM5</t>
  </si>
  <si>
    <t>TN8</t>
  </si>
  <si>
    <t>FP3</t>
  </si>
  <si>
    <t>BAC</t>
  </si>
  <si>
    <t>SAP</t>
  </si>
  <si>
    <t>SND</t>
  </si>
  <si>
    <t>ALV</t>
  </si>
  <si>
    <t>TOT</t>
  </si>
  <si>
    <t>AIR</t>
  </si>
  <si>
    <t>WDP</t>
  </si>
  <si>
    <t>BCO</t>
  </si>
  <si>
    <t>DCO</t>
  </si>
  <si>
    <t>TJX</t>
  </si>
  <si>
    <t>UNP</t>
  </si>
  <si>
    <t>ABL</t>
  </si>
  <si>
    <t>HCW</t>
  </si>
  <si>
    <t>SWG</t>
  </si>
  <si>
    <t>GIS</t>
  </si>
  <si>
    <t>UU2</t>
  </si>
  <si>
    <t>UT8</t>
  </si>
  <si>
    <t>ENR</t>
  </si>
  <si>
    <t>SOB</t>
  </si>
  <si>
    <t>KY6</t>
  </si>
  <si>
    <t>PFE</t>
  </si>
  <si>
    <t>DAP</t>
  </si>
  <si>
    <t>DTE</t>
  </si>
  <si>
    <t>AEX</t>
  </si>
  <si>
    <t>POJ</t>
  </si>
  <si>
    <t>CVS</t>
  </si>
  <si>
    <t>FOO</t>
  </si>
  <si>
    <t>PGV</t>
  </si>
  <si>
    <t>YCP</t>
  </si>
  <si>
    <t>VX1</t>
  </si>
  <si>
    <t>SYK</t>
  </si>
  <si>
    <t>CFX</t>
  </si>
  <si>
    <t>LWE</t>
  </si>
  <si>
    <t>PAR</t>
  </si>
  <si>
    <t>MHL</t>
  </si>
  <si>
    <t>BRM</t>
  </si>
  <si>
    <t>SRB</t>
  </si>
  <si>
    <t>KEE</t>
  </si>
  <si>
    <t>IFX</t>
  </si>
  <si>
    <t>LOM</t>
  </si>
  <si>
    <t>FO8</t>
  </si>
  <si>
    <t>SOT</t>
  </si>
  <si>
    <t>QAA</t>
  </si>
  <si>
    <t>2M6</t>
  </si>
  <si>
    <t>4S0</t>
  </si>
  <si>
    <t>CDS</t>
  </si>
  <si>
    <t>NMM</t>
  </si>
  <si>
    <t>PJX</t>
  </si>
  <si>
    <t>PNP</t>
  </si>
  <si>
    <t>MAQ</t>
  </si>
  <si>
    <t>BN9</t>
  </si>
  <si>
    <t>MOB</t>
  </si>
  <si>
    <t>CUM</t>
  </si>
  <si>
    <t>UB5</t>
  </si>
  <si>
    <t>GDX</t>
  </si>
  <si>
    <t>BY6</t>
  </si>
  <si>
    <t>UPA</t>
  </si>
  <si>
    <t>WMB</t>
  </si>
  <si>
    <t>ADP</t>
  </si>
  <si>
    <t>UWS</t>
  </si>
  <si>
    <t>CXR</t>
  </si>
  <si>
    <t>6Z1</t>
  </si>
  <si>
    <t>FPM</t>
  </si>
  <si>
    <t>MCK</t>
  </si>
  <si>
    <t>5Q5</t>
  </si>
  <si>
    <t>RC8</t>
  </si>
  <si>
    <t>TYI</t>
  </si>
  <si>
    <t>SYP</t>
  </si>
  <si>
    <t>SJ3</t>
  </si>
  <si>
    <t>A58</t>
  </si>
  <si>
    <t>ADB</t>
  </si>
  <si>
    <t>DD2</t>
  </si>
  <si>
    <t>MSN</t>
  </si>
  <si>
    <t>EMR</t>
  </si>
  <si>
    <t>MX4</t>
  </si>
  <si>
    <t>DUT</t>
  </si>
  <si>
    <t>ECJ</t>
  </si>
  <si>
    <t>FDX</t>
  </si>
  <si>
    <t>ILT</t>
  </si>
  <si>
    <t>CSA</t>
  </si>
  <si>
    <t>MPN</t>
  </si>
  <si>
    <t>AEP</t>
  </si>
  <si>
    <t>CPA</t>
  </si>
  <si>
    <t>SQI</t>
  </si>
  <si>
    <t>CGN</t>
  </si>
  <si>
    <t>ITU</t>
  </si>
  <si>
    <t>CRG</t>
  </si>
  <si>
    <t>MRK</t>
  </si>
  <si>
    <t>TEY</t>
  </si>
  <si>
    <t>NFS</t>
  </si>
  <si>
    <t>PA9</t>
  </si>
  <si>
    <t>NTH</t>
  </si>
  <si>
    <t>UR3</t>
  </si>
  <si>
    <t>VNX</t>
  </si>
  <si>
    <t>EO5</t>
  </si>
  <si>
    <t>CV0</t>
  </si>
  <si>
    <t>IC2</t>
  </si>
  <si>
    <t>SCL</t>
  </si>
  <si>
    <t>MTL</t>
  </si>
  <si>
    <t>CIT</t>
  </si>
  <si>
    <t>RSO</t>
  </si>
  <si>
    <t>FQI</t>
  </si>
  <si>
    <t>DHL</t>
  </si>
  <si>
    <t>LU2</t>
  </si>
  <si>
    <t>RGO</t>
  </si>
  <si>
    <t>RPU</t>
  </si>
  <si>
    <t>YDX</t>
  </si>
  <si>
    <t>BSX</t>
  </si>
  <si>
    <t>NQG</t>
  </si>
  <si>
    <t>GWW</t>
  </si>
  <si>
    <t>DBK</t>
  </si>
  <si>
    <t>BBK</t>
  </si>
  <si>
    <t>PAE</t>
  </si>
  <si>
    <t>CVL</t>
  </si>
  <si>
    <t>ALS</t>
  </si>
  <si>
    <t>NKE</t>
  </si>
  <si>
    <t>SE4</t>
  </si>
  <si>
    <t>OYC</t>
  </si>
  <si>
    <t>AFL</t>
  </si>
  <si>
    <t>DOD</t>
  </si>
  <si>
    <t>DYH</t>
  </si>
  <si>
    <t>AP3</t>
  </si>
  <si>
    <t>RY6</t>
  </si>
  <si>
    <t>GAH</t>
  </si>
  <si>
    <t>TAR</t>
  </si>
  <si>
    <t>BZ4</t>
  </si>
  <si>
    <t>PUP</t>
  </si>
  <si>
    <t>ONK</t>
  </si>
  <si>
    <t>2X0</t>
  </si>
  <si>
    <t>MWZ</t>
  </si>
  <si>
    <t>CLH</t>
  </si>
  <si>
    <t>RDE</t>
  </si>
  <si>
    <t>ABG</t>
  </si>
  <si>
    <t>0V6</t>
  </si>
  <si>
    <t>AK1</t>
  </si>
  <si>
    <t>FAS</t>
  </si>
  <si>
    <t>EOA</t>
  </si>
  <si>
    <t>RWL</t>
  </si>
  <si>
    <t>ETY</t>
  </si>
  <si>
    <t>EWL</t>
  </si>
  <si>
    <t>NUO</t>
  </si>
  <si>
    <t>BAY</t>
  </si>
  <si>
    <t>RHM</t>
  </si>
  <si>
    <t>AZ5</t>
  </si>
  <si>
    <t>FFH</t>
  </si>
  <si>
    <t>ERT</t>
  </si>
  <si>
    <t>NRN</t>
  </si>
  <si>
    <t>RWE</t>
  </si>
  <si>
    <t>NTO</t>
  </si>
  <si>
    <t>EBA</t>
  </si>
  <si>
    <t>DB1</t>
  </si>
  <si>
    <t>OPC</t>
  </si>
  <si>
    <t>DY6</t>
  </si>
  <si>
    <t>AEU</t>
  </si>
  <si>
    <t>MCP</t>
  </si>
  <si>
    <t>PEO</t>
  </si>
  <si>
    <t>BAS</t>
  </si>
  <si>
    <t>CBK</t>
  </si>
  <si>
    <t>MBG</t>
  </si>
  <si>
    <t>ZYA</t>
  </si>
  <si>
    <t>HUM</t>
  </si>
  <si>
    <t>HO2</t>
  </si>
  <si>
    <t>TKE</t>
  </si>
  <si>
    <t>ODF</t>
  </si>
  <si>
    <t>DP5</t>
  </si>
  <si>
    <t>WB2</t>
  </si>
  <si>
    <t>GEY</t>
  </si>
  <si>
    <t>CJ6</t>
  </si>
  <si>
    <t>VEN</t>
  </si>
  <si>
    <t>TGR</t>
  </si>
  <si>
    <t>NAQ</t>
  </si>
  <si>
    <t>SHL</t>
  </si>
  <si>
    <t>GOB</t>
  </si>
  <si>
    <t>LRC</t>
  </si>
  <si>
    <t>BOX</t>
  </si>
  <si>
    <t>HOT</t>
  </si>
  <si>
    <t>IX1</t>
  </si>
  <si>
    <t>VOW</t>
  </si>
  <si>
    <t>EDC</t>
  </si>
  <si>
    <t>AUD</t>
  </si>
  <si>
    <t>TCS</t>
  </si>
  <si>
    <t>PSE</t>
  </si>
  <si>
    <t>FUC</t>
  </si>
  <si>
    <t>SYY</t>
  </si>
  <si>
    <t>RF6</t>
  </si>
  <si>
    <t>AIN</t>
  </si>
  <si>
    <t>VMC</t>
  </si>
  <si>
    <t>JBL</t>
  </si>
  <si>
    <t>BMW</t>
  </si>
  <si>
    <t>WIC</t>
  </si>
  <si>
    <t>PCG</t>
  </si>
  <si>
    <t>PLL</t>
  </si>
  <si>
    <t>AG8</t>
  </si>
  <si>
    <t>ADM</t>
  </si>
  <si>
    <t>ADS</t>
  </si>
  <si>
    <t>HSY</t>
  </si>
  <si>
    <t>HFF</t>
  </si>
  <si>
    <t>KMY</t>
  </si>
  <si>
    <t>WAZ</t>
  </si>
  <si>
    <t>EM4</t>
  </si>
  <si>
    <t>HU3</t>
  </si>
  <si>
    <t>PCX</t>
  </si>
  <si>
    <t>DTG</t>
  </si>
  <si>
    <t>MTZ</t>
  </si>
  <si>
    <t>MMX</t>
  </si>
  <si>
    <t>XS4</t>
  </si>
  <si>
    <t>RSK</t>
  </si>
  <si>
    <t>KOG</t>
  </si>
  <si>
    <t>EB2</t>
  </si>
  <si>
    <t>ROP</t>
  </si>
  <si>
    <t>SD5</t>
  </si>
  <si>
    <t>HEI</t>
  </si>
  <si>
    <t>HEN</t>
  </si>
  <si>
    <t>EQ6</t>
  </si>
  <si>
    <t>NT4</t>
  </si>
  <si>
    <t>QTS</t>
  </si>
  <si>
    <t>TLX</t>
  </si>
  <si>
    <t>RY4</t>
  </si>
  <si>
    <t>DGY</t>
  </si>
  <si>
    <t>IDP</t>
  </si>
  <si>
    <t>QEN</t>
  </si>
  <si>
    <t>AE4</t>
  </si>
  <si>
    <t>NRA</t>
  </si>
  <si>
    <t>FG8</t>
  </si>
  <si>
    <t>LCR</t>
  </si>
  <si>
    <t>ZOE</t>
  </si>
  <si>
    <t>NTA</t>
  </si>
  <si>
    <t>FMN</t>
  </si>
  <si>
    <t>TWH</t>
  </si>
  <si>
    <t>DOV</t>
  </si>
  <si>
    <t>1C5</t>
  </si>
  <si>
    <t>TYZ</t>
  </si>
  <si>
    <t>COY</t>
  </si>
  <si>
    <t>HOU</t>
  </si>
  <si>
    <t>E20</t>
  </si>
  <si>
    <t>AEO</t>
  </si>
  <si>
    <t>RJF</t>
  </si>
  <si>
    <t>EIX</t>
  </si>
  <si>
    <t>CS2</t>
  </si>
  <si>
    <t>CCJ</t>
  </si>
  <si>
    <t>RME</t>
  </si>
  <si>
    <t>ELA</t>
  </si>
  <si>
    <t>KHN</t>
  </si>
  <si>
    <t>HAL</t>
  </si>
  <si>
    <t>WM1</t>
  </si>
  <si>
    <t>FE7</t>
  </si>
  <si>
    <t>XY6</t>
  </si>
  <si>
    <t>NWJ</t>
  </si>
  <si>
    <t>PP9</t>
  </si>
  <si>
    <t>WV8</t>
  </si>
  <si>
    <t>FRI</t>
  </si>
  <si>
    <t>HUE</t>
  </si>
  <si>
    <t>JB1</t>
  </si>
  <si>
    <t>DC4</t>
  </si>
  <si>
    <t>PPQ</t>
  </si>
  <si>
    <t>WR1</t>
  </si>
  <si>
    <t>SFE</t>
  </si>
  <si>
    <t>PU7</t>
  </si>
  <si>
    <t>ENQ</t>
  </si>
  <si>
    <t>FIV</t>
  </si>
  <si>
    <t>CO6</t>
  </si>
  <si>
    <t>AWC</t>
  </si>
  <si>
    <t>RN7</t>
  </si>
  <si>
    <t>EQR</t>
  </si>
  <si>
    <t>MTO</t>
  </si>
  <si>
    <t>SWN</t>
  </si>
  <si>
    <t>WPS</t>
  </si>
  <si>
    <t>WTY</t>
  </si>
  <si>
    <t>KEY</t>
  </si>
  <si>
    <t>TR1</t>
  </si>
  <si>
    <t>C67</t>
  </si>
  <si>
    <t>CSG</t>
  </si>
  <si>
    <t>CB1</t>
  </si>
  <si>
    <t>PRL</t>
  </si>
  <si>
    <t>DT3</t>
  </si>
  <si>
    <t>DDN</t>
  </si>
  <si>
    <t>QDI</t>
  </si>
  <si>
    <t>VA7</t>
  </si>
  <si>
    <t>PG4</t>
  </si>
  <si>
    <t>LTR</t>
  </si>
  <si>
    <t>CXU</t>
  </si>
  <si>
    <t>NOU</t>
  </si>
  <si>
    <t>VRS</t>
  </si>
  <si>
    <t>ICY</t>
  </si>
  <si>
    <t>LNN</t>
  </si>
  <si>
    <t>MTX</t>
  </si>
  <si>
    <t>MTA</t>
  </si>
  <si>
    <t>CH1</t>
  </si>
  <si>
    <t>RZ2</t>
  </si>
  <si>
    <t>BTW</t>
  </si>
  <si>
    <t>EW1</t>
  </si>
  <si>
    <t>PKA</t>
  </si>
  <si>
    <t>Q23</t>
  </si>
  <si>
    <t>OCN</t>
  </si>
  <si>
    <t>CS1</t>
  </si>
  <si>
    <t>SPU</t>
  </si>
  <si>
    <t>VNA</t>
  </si>
  <si>
    <t>AMK</t>
  </si>
  <si>
    <t>RLS</t>
  </si>
  <si>
    <t>R35</t>
  </si>
  <si>
    <t>CQD</t>
  </si>
  <si>
    <t>INP</t>
  </si>
  <si>
    <t>TF7</t>
  </si>
  <si>
    <t>FO5</t>
  </si>
  <si>
    <t>ZGY</t>
  </si>
  <si>
    <t>AY1</t>
  </si>
  <si>
    <t>LXI</t>
  </si>
  <si>
    <t>IFF</t>
  </si>
  <si>
    <t>GLO</t>
  </si>
  <si>
    <t>GRM</t>
  </si>
  <si>
    <t>TT1</t>
  </si>
  <si>
    <t>RS6</t>
  </si>
  <si>
    <t>VIA</t>
  </si>
  <si>
    <t>EXP</t>
  </si>
  <si>
    <t>ET9</t>
  </si>
  <si>
    <t>EFX</t>
  </si>
  <si>
    <t>BEI</t>
  </si>
  <si>
    <t>F03</t>
  </si>
  <si>
    <t>NVE</t>
  </si>
  <si>
    <t>COZ</t>
  </si>
  <si>
    <t>CDW</t>
  </si>
  <si>
    <t>WHC</t>
  </si>
  <si>
    <t>ZIM</t>
  </si>
  <si>
    <t>NNM</t>
  </si>
  <si>
    <t>KIC</t>
  </si>
  <si>
    <t>DLY</t>
  </si>
  <si>
    <t>FRK</t>
  </si>
  <si>
    <t>RG3</t>
  </si>
  <si>
    <t>HMT</t>
  </si>
  <si>
    <t>ND1</t>
  </si>
  <si>
    <t>ID7</t>
  </si>
  <si>
    <t>VCV</t>
  </si>
  <si>
    <t>G84</t>
  </si>
  <si>
    <t>AK3</t>
  </si>
  <si>
    <t>BL8</t>
  </si>
  <si>
    <t>BUY</t>
  </si>
  <si>
    <t>TR4</t>
  </si>
  <si>
    <t>MSQ</t>
  </si>
  <si>
    <t>CON</t>
  </si>
  <si>
    <t>SRT</t>
  </si>
  <si>
    <t>GPT</t>
  </si>
  <si>
    <t>CAL</t>
  </si>
  <si>
    <t>TXT</t>
  </si>
  <si>
    <t>5B9</t>
  </si>
  <si>
    <t>HC5</t>
  </si>
  <si>
    <t>TLK</t>
  </si>
  <si>
    <t>AMC</t>
  </si>
  <si>
    <t>SYM</t>
  </si>
  <si>
    <t>RRC</t>
  </si>
  <si>
    <t>RB8</t>
  </si>
  <si>
    <t>SWF</t>
  </si>
  <si>
    <t>HO7</t>
  </si>
  <si>
    <t>NC0</t>
  </si>
  <si>
    <t>ERE</t>
  </si>
  <si>
    <t>TRL</t>
  </si>
  <si>
    <t>DO2</t>
  </si>
  <si>
    <t>MCX</t>
  </si>
  <si>
    <t>SY1</t>
  </si>
  <si>
    <t>TMJ</t>
  </si>
  <si>
    <t>KB7</t>
  </si>
  <si>
    <t>MMF</t>
  </si>
  <si>
    <t>BGW</t>
  </si>
  <si>
    <t>LHA</t>
  </si>
  <si>
    <t>CPW</t>
  </si>
  <si>
    <t>ZAS</t>
  </si>
  <si>
    <t>PMT</t>
  </si>
  <si>
    <t>PWC</t>
  </si>
  <si>
    <t>UF0</t>
  </si>
  <si>
    <t>BF5</t>
  </si>
  <si>
    <t>IK1</t>
  </si>
  <si>
    <t>MGG</t>
  </si>
  <si>
    <t>ZT8</t>
  </si>
  <si>
    <t>AV3</t>
  </si>
  <si>
    <t>AFW</t>
  </si>
  <si>
    <t>PKN</t>
  </si>
  <si>
    <t>6V5</t>
  </si>
  <si>
    <t>JM2</t>
  </si>
  <si>
    <t>PNT</t>
  </si>
  <si>
    <t>TYP</t>
  </si>
  <si>
    <t>2U9</t>
  </si>
  <si>
    <t>ZT1</t>
  </si>
  <si>
    <t>A59</t>
  </si>
  <si>
    <t>FME</t>
  </si>
  <si>
    <t>RLG</t>
  </si>
  <si>
    <t>MHG</t>
  </si>
  <si>
    <t>HAS</t>
  </si>
  <si>
    <t>TB5</t>
  </si>
  <si>
    <t>CXX</t>
  </si>
  <si>
    <t>2S3</t>
  </si>
  <si>
    <t>BTL</t>
  </si>
  <si>
    <t>TE1</t>
  </si>
  <si>
    <t>EI2</t>
  </si>
  <si>
    <t>HI4</t>
  </si>
  <si>
    <t>GOV</t>
  </si>
  <si>
    <t>RV6</t>
  </si>
  <si>
    <t>BO9</t>
  </si>
  <si>
    <t>7A6</t>
  </si>
  <si>
    <t>AP4</t>
  </si>
  <si>
    <t>AES</t>
  </si>
  <si>
    <t>HCL</t>
  </si>
  <si>
    <t>WYR</t>
  </si>
  <si>
    <t>PW2</t>
  </si>
  <si>
    <t>AWM</t>
  </si>
  <si>
    <t>3A9</t>
  </si>
  <si>
    <t>CA8</t>
  </si>
  <si>
    <t>1S2</t>
  </si>
  <si>
    <t>LN3</t>
  </si>
  <si>
    <t>EZV</t>
  </si>
  <si>
    <t>JHY</t>
  </si>
  <si>
    <t>HS2</t>
  </si>
  <si>
    <t>PI7</t>
  </si>
  <si>
    <t>HAG</t>
  </si>
  <si>
    <t>UHS</t>
  </si>
  <si>
    <t>GGR</t>
  </si>
  <si>
    <t>RQ0</t>
  </si>
  <si>
    <t>WF5</t>
  </si>
  <si>
    <t>BNR</t>
  </si>
  <si>
    <t>TT8</t>
  </si>
  <si>
    <t>AGJ</t>
  </si>
  <si>
    <t>FA1</t>
  </si>
  <si>
    <t>TXG</t>
  </si>
  <si>
    <t>EVK</t>
  </si>
  <si>
    <t>CYT</t>
  </si>
  <si>
    <t>NKT</t>
  </si>
  <si>
    <t>FRA</t>
  </si>
  <si>
    <t>3U6</t>
  </si>
  <si>
    <t>BZ9</t>
  </si>
  <si>
    <t>CRU</t>
  </si>
  <si>
    <t>NEM</t>
  </si>
  <si>
    <t>AIX</t>
  </si>
  <si>
    <t>0L8</t>
  </si>
  <si>
    <t>NXS</t>
  </si>
  <si>
    <t>ZAL</t>
  </si>
  <si>
    <t>KU1</t>
  </si>
  <si>
    <t>LT4</t>
  </si>
  <si>
    <t>VFP</t>
  </si>
  <si>
    <t>FDO</t>
  </si>
  <si>
    <t>MQ2</t>
  </si>
  <si>
    <t>MRS</t>
  </si>
  <si>
    <t>UCE</t>
  </si>
  <si>
    <t>0P7</t>
  </si>
  <si>
    <t>TOJ</t>
  </si>
  <si>
    <t>TKM</t>
  </si>
  <si>
    <t>EVD</t>
  </si>
  <si>
    <t>OTX</t>
  </si>
  <si>
    <t>CVA</t>
  </si>
  <si>
    <t>0N5</t>
  </si>
  <si>
    <t>UTD</t>
  </si>
  <si>
    <t>WCH</t>
  </si>
  <si>
    <t>LE0</t>
  </si>
  <si>
    <t>CGD</t>
  </si>
  <si>
    <t>LGR</t>
  </si>
  <si>
    <t>3L7</t>
  </si>
  <si>
    <t>WST</t>
  </si>
  <si>
    <t>BC8</t>
  </si>
  <si>
    <t>IOS</t>
  </si>
  <si>
    <t>PWI</t>
  </si>
  <si>
    <t>AFT</t>
  </si>
  <si>
    <t>CN2</t>
  </si>
  <si>
    <t>6B6</t>
  </si>
  <si>
    <t>GKD</t>
  </si>
  <si>
    <t>AWN</t>
  </si>
  <si>
    <t>IEI</t>
  </si>
  <si>
    <t>DDL</t>
  </si>
  <si>
    <t>HAZ</t>
  </si>
  <si>
    <t>TD9</t>
  </si>
  <si>
    <t>3T4</t>
  </si>
  <si>
    <t>DEH</t>
  </si>
  <si>
    <t>FPB</t>
  </si>
  <si>
    <t>SJM</t>
  </si>
  <si>
    <t>WGB</t>
  </si>
  <si>
    <t>WAF</t>
  </si>
  <si>
    <t>2Y7</t>
  </si>
  <si>
    <t>EEF</t>
  </si>
  <si>
    <t>0Q0</t>
  </si>
  <si>
    <t>SDF</t>
  </si>
  <si>
    <t>IGX</t>
  </si>
  <si>
    <t>HAR</t>
  </si>
  <si>
    <t>AOA</t>
  </si>
  <si>
    <t>ID6</t>
  </si>
  <si>
    <t>BO1</t>
  </si>
  <si>
    <t>S92</t>
  </si>
  <si>
    <t>DY2</t>
  </si>
  <si>
    <t>BK2</t>
  </si>
  <si>
    <t>S86</t>
  </si>
  <si>
    <t>VBK</t>
  </si>
  <si>
    <t>KHP</t>
  </si>
  <si>
    <t>SMH</t>
  </si>
  <si>
    <t>TNI</t>
  </si>
  <si>
    <t>AZD</t>
  </si>
  <si>
    <t>PQ2</t>
  </si>
  <si>
    <t>XC4</t>
  </si>
  <si>
    <t>DN3</t>
  </si>
  <si>
    <t>D51</t>
  </si>
  <si>
    <t>SLY</t>
  </si>
  <si>
    <t>YSN</t>
  </si>
  <si>
    <t>PO0</t>
  </si>
  <si>
    <t>ALD</t>
  </si>
  <si>
    <t>QIA</t>
  </si>
  <si>
    <t>Sek</t>
  </si>
  <si>
    <t>L5A</t>
  </si>
  <si>
    <t>1YD</t>
  </si>
  <si>
    <t>3V6</t>
  </si>
  <si>
    <t>LAR</t>
  </si>
  <si>
    <t>CAT</t>
  </si>
  <si>
    <t>M4I</t>
  </si>
  <si>
    <t>4AB</t>
  </si>
  <si>
    <t>CCC</t>
  </si>
  <si>
    <t>6MK</t>
  </si>
  <si>
    <t>Y5C</t>
  </si>
  <si>
    <t>5AP</t>
  </si>
  <si>
    <t>12D</t>
  </si>
  <si>
    <t>5UR</t>
  </si>
  <si>
    <t>9MW</t>
  </si>
  <si>
    <t>AEC</t>
  </si>
  <si>
    <t>2RR</t>
  </si>
  <si>
    <t>R6C</t>
  </si>
  <si>
    <t>45C</t>
  </si>
  <si>
    <t>6RV</t>
  </si>
  <si>
    <t>SEJ</t>
  </si>
  <si>
    <t>3EC</t>
  </si>
  <si>
    <t>IUI</t>
  </si>
  <si>
    <t>PCE</t>
  </si>
  <si>
    <t>BBN</t>
  </si>
  <si>
    <t>PHM</t>
  </si>
  <si>
    <t>49V</t>
  </si>
  <si>
    <t>48Z</t>
  </si>
  <si>
    <t>EQN</t>
  </si>
  <si>
    <t>2IS</t>
  </si>
  <si>
    <t>D2M</t>
  </si>
  <si>
    <t>E7S</t>
  </si>
  <si>
    <t>7KY</t>
  </si>
  <si>
    <t>3QD</t>
  </si>
  <si>
    <t>2FE</t>
  </si>
  <si>
    <t>2BH</t>
  </si>
  <si>
    <t>CTP</t>
  </si>
  <si>
    <t>MMM</t>
  </si>
  <si>
    <t>KR5</t>
  </si>
  <si>
    <t>V1L</t>
  </si>
  <si>
    <t>A0T</t>
  </si>
  <si>
    <t>1ZB</t>
  </si>
  <si>
    <t>H7B</t>
  </si>
  <si>
    <t>HI9</t>
  </si>
  <si>
    <t>T7D</t>
  </si>
  <si>
    <t>2KD</t>
  </si>
  <si>
    <t>NOA</t>
  </si>
  <si>
    <t>3CP</t>
  </si>
  <si>
    <t>MUV</t>
  </si>
  <si>
    <t>4VK</t>
  </si>
  <si>
    <t>R66</t>
  </si>
  <si>
    <t>8GM</t>
  </si>
  <si>
    <t>9CF</t>
  </si>
  <si>
    <t>J5A</t>
  </si>
  <si>
    <t>CIE</t>
  </si>
  <si>
    <t>N7I</t>
  </si>
  <si>
    <t>M1Z</t>
  </si>
  <si>
    <t>ABR</t>
  </si>
  <si>
    <t>4PN</t>
  </si>
  <si>
    <t>2HP</t>
  </si>
  <si>
    <t>1KT</t>
  </si>
  <si>
    <t>6RJ</t>
  </si>
  <si>
    <t>FMC</t>
  </si>
  <si>
    <t>68V</t>
  </si>
  <si>
    <t>HRS</t>
  </si>
  <si>
    <t>9MD</t>
  </si>
  <si>
    <t>I1V</t>
  </si>
  <si>
    <t>7DB</t>
  </si>
  <si>
    <t>P91</t>
  </si>
  <si>
    <t>UAL</t>
  </si>
  <si>
    <t>3LN</t>
  </si>
  <si>
    <t>C9F</t>
  </si>
  <si>
    <t>3HM</t>
  </si>
  <si>
    <t>A4S</t>
  </si>
  <si>
    <t>1QZ</t>
  </si>
  <si>
    <t>CTW</t>
  </si>
  <si>
    <t>2PP</t>
  </si>
  <si>
    <t>I5M</t>
  </si>
  <si>
    <t>B1C</t>
  </si>
  <si>
    <t>J4D</t>
  </si>
  <si>
    <t>FUJ</t>
  </si>
  <si>
    <t>8CW</t>
  </si>
  <si>
    <t>3ZU</t>
  </si>
  <si>
    <t>Z5O</t>
  </si>
  <si>
    <t>HNR</t>
  </si>
  <si>
    <t>E3X</t>
  </si>
  <si>
    <t>5GD</t>
  </si>
  <si>
    <t>W7D</t>
  </si>
  <si>
    <t>L0T</t>
  </si>
  <si>
    <t>1KN</t>
  </si>
  <si>
    <t>9WY</t>
  </si>
  <si>
    <t>4PG</t>
  </si>
  <si>
    <t>0QF</t>
  </si>
  <si>
    <t>SDV</t>
  </si>
  <si>
    <t>PHI</t>
  </si>
  <si>
    <t>7DG</t>
  </si>
  <si>
    <t>19V</t>
  </si>
  <si>
    <t>F3A</t>
  </si>
  <si>
    <t>N4U</t>
  </si>
  <si>
    <t>0QN</t>
  </si>
  <si>
    <t>FFV</t>
  </si>
  <si>
    <t>N6B</t>
  </si>
  <si>
    <t>0OK</t>
  </si>
  <si>
    <t>0ZC</t>
  </si>
  <si>
    <t>07G</t>
  </si>
  <si>
    <t>99U</t>
  </si>
  <si>
    <t>2TG</t>
  </si>
  <si>
    <t>7HP</t>
  </si>
  <si>
    <t>2OY</t>
  </si>
  <si>
    <t>48D</t>
  </si>
  <si>
    <t>0YB</t>
  </si>
  <si>
    <t>34U</t>
  </si>
  <si>
    <t>4SB</t>
  </si>
  <si>
    <t>MS5</t>
  </si>
  <si>
    <t>8TR</t>
  </si>
  <si>
    <t>4IV</t>
  </si>
  <si>
    <t>F8P</t>
  </si>
  <si>
    <t>M2K</t>
  </si>
  <si>
    <t>C4F</t>
  </si>
  <si>
    <t>THC</t>
  </si>
  <si>
    <t>0SU</t>
  </si>
  <si>
    <t>01P</t>
  </si>
  <si>
    <t>Z0Y</t>
  </si>
  <si>
    <t>0YU</t>
  </si>
  <si>
    <t>2CL</t>
  </si>
  <si>
    <t>CP6</t>
  </si>
  <si>
    <t>33L</t>
  </si>
  <si>
    <t>7DY</t>
  </si>
  <si>
    <t>S6I</t>
  </si>
  <si>
    <t>NDX</t>
  </si>
  <si>
    <t>60A</t>
  </si>
  <si>
    <t>3IW</t>
  </si>
  <si>
    <t>8XP</t>
  </si>
  <si>
    <t>38D</t>
  </si>
  <si>
    <t>63G</t>
  </si>
  <si>
    <t>G1A</t>
  </si>
  <si>
    <t>FLH</t>
  </si>
  <si>
    <t>28T</t>
  </si>
  <si>
    <t>55H</t>
  </si>
  <si>
    <t>A6W</t>
  </si>
  <si>
    <t>26C</t>
  </si>
  <si>
    <t>3SM</t>
  </si>
  <si>
    <t>4RX</t>
  </si>
  <si>
    <t>7ZD</t>
  </si>
  <si>
    <t>Y6G</t>
  </si>
  <si>
    <t>1SI</t>
  </si>
  <si>
    <t>02M</t>
  </si>
  <si>
    <t>2QK</t>
  </si>
  <si>
    <t>OS7</t>
  </si>
  <si>
    <t>C7N</t>
  </si>
  <si>
    <t>5PT</t>
  </si>
  <si>
    <t>7MR</t>
  </si>
  <si>
    <t>0PY</t>
  </si>
  <si>
    <t>49P</t>
  </si>
  <si>
    <t>G24</t>
  </si>
  <si>
    <t>27E</t>
  </si>
  <si>
    <t>EJT</t>
  </si>
  <si>
    <t>6IC</t>
  </si>
  <si>
    <t>1CG</t>
  </si>
  <si>
    <t>XXA</t>
  </si>
  <si>
    <t>5BG</t>
  </si>
  <si>
    <t>R3N</t>
  </si>
  <si>
    <t>1VT</t>
  </si>
  <si>
    <t>TUI</t>
  </si>
  <si>
    <t>CX9</t>
  </si>
  <si>
    <t>47O</t>
  </si>
  <si>
    <t>AMV</t>
  </si>
  <si>
    <t>R1T</t>
  </si>
  <si>
    <t>0AJ</t>
  </si>
  <si>
    <t>O8M</t>
  </si>
  <si>
    <t>SIX</t>
  </si>
  <si>
    <t>G2U</t>
  </si>
  <si>
    <t>A8B</t>
  </si>
  <si>
    <t>A78</t>
  </si>
  <si>
    <t>RXK</t>
  </si>
  <si>
    <t>61P</t>
  </si>
  <si>
    <t>U9R</t>
  </si>
  <si>
    <t>VS5</t>
  </si>
  <si>
    <t>7XU</t>
  </si>
  <si>
    <t>P4F</t>
  </si>
  <si>
    <t>DVW</t>
  </si>
  <si>
    <t>I5X</t>
  </si>
  <si>
    <t>UBW</t>
  </si>
  <si>
    <t>6IY</t>
  </si>
  <si>
    <t>BQ7</t>
  </si>
  <si>
    <t>4LL</t>
  </si>
  <si>
    <t>2GB</t>
  </si>
  <si>
    <t>1FY</t>
  </si>
  <si>
    <t>Y9L</t>
  </si>
  <si>
    <t>2DR</t>
  </si>
  <si>
    <t>9AY</t>
  </si>
  <si>
    <t>6OI</t>
  </si>
  <si>
    <t>19K</t>
  </si>
  <si>
    <t>S3T</t>
  </si>
  <si>
    <t>D7G</t>
  </si>
  <si>
    <t>G0G</t>
  </si>
  <si>
    <t>41I</t>
  </si>
  <si>
    <t>27W</t>
  </si>
  <si>
    <t>F1B</t>
  </si>
  <si>
    <t>E4X</t>
  </si>
  <si>
    <t>6D8</t>
  </si>
  <si>
    <t>NVDA</t>
  </si>
  <si>
    <t>Apple Inc.</t>
  </si>
  <si>
    <t>WFC</t>
  </si>
  <si>
    <t>NVIDIA Corporation</t>
  </si>
  <si>
    <t>AAlphabet Inc. Class A</t>
  </si>
  <si>
    <t>CAlphabet Inc. Class C</t>
  </si>
  <si>
    <t>Microsoft Corporation</t>
  </si>
  <si>
    <t>Amazon.com, Inc.</t>
  </si>
  <si>
    <t>Broadcom Inc.</t>
  </si>
  <si>
    <t>Tesla, Inc.</t>
  </si>
  <si>
    <t>AMeta Platforms Inc Class A</t>
  </si>
  <si>
    <t>Micron Technology, Inc.</t>
  </si>
  <si>
    <t>Eli Lilly and Company</t>
  </si>
  <si>
    <t>NBerkshire Hathaway Inc. Class B</t>
  </si>
  <si>
    <t>Walmart Inc.</t>
  </si>
  <si>
    <t>JPMorgan Chase &amp; Co.</t>
  </si>
  <si>
    <t>Advanced Micro Devices, Inc.</t>
  </si>
  <si>
    <t>Intel Corporation</t>
  </si>
  <si>
    <t>4Visa Inc. Class A</t>
  </si>
  <si>
    <t>Johnson &amp; Johnson</t>
  </si>
  <si>
    <t>AExxon Mobil Corporation</t>
  </si>
  <si>
    <t>Applied Materials, Inc.</t>
  </si>
  <si>
    <t>0Lam Research Corporation</t>
  </si>
  <si>
    <t>DTencent Holdings Ltd</t>
  </si>
  <si>
    <t>1Caterpillar Inc.</t>
  </si>
  <si>
    <t>Cisco Systems, Inc.</t>
  </si>
  <si>
    <t>Mastercard Incorporated Class A</t>
  </si>
  <si>
    <t>AbbVie, Inc.</t>
  </si>
  <si>
    <t>Oracle Corporation</t>
  </si>
  <si>
    <t>Costco Wholesale Corporation</t>
  </si>
  <si>
    <t>Bank of America Corp</t>
  </si>
  <si>
    <t>GE Aerospace</t>
  </si>
  <si>
    <t>UnitedHealth Group Incorporated</t>
  </si>
  <si>
    <t>KLA Corporation</t>
  </si>
  <si>
    <t>3Coca-Cola Company</t>
  </si>
  <si>
    <t>Home Depot, Inc.</t>
  </si>
  <si>
    <t>Procter &amp; Gamble Company</t>
  </si>
  <si>
    <t>Chevron Corporation</t>
  </si>
  <si>
    <t>Morgan Stanley</t>
  </si>
  <si>
    <t>Merck &amp; Co., Inc.</t>
  </si>
  <si>
    <t>Netflix, Inc.</t>
  </si>
  <si>
    <t>Goldman Sachs Group, Inc.</t>
  </si>
  <si>
    <t>GE Vernova Inc.</t>
  </si>
  <si>
    <t>Philip Morris International Inc.</t>
  </si>
  <si>
    <t>Palantir Technologies Inc. Class A</t>
  </si>
  <si>
    <t>Palo Alto Networks, Inc.</t>
  </si>
  <si>
    <t>ADell Technologies, Inc. Class C</t>
  </si>
  <si>
    <t>International Business Machines Corporation</t>
  </si>
  <si>
    <t>Texas Instruments Incorporated</t>
  </si>
  <si>
    <t>Wells Fargo &amp; Company</t>
  </si>
  <si>
    <t>RTX Corporation</t>
  </si>
  <si>
    <t>CCitigroup Inc.</t>
  </si>
  <si>
    <t>Marvell Technology, Inc.</t>
  </si>
  <si>
    <t>Linde plc</t>
  </si>
  <si>
    <t>L'Oreal S.A.</t>
  </si>
  <si>
    <t>Siemens Aktiengesellschaft</t>
  </si>
  <si>
    <t>1American Express Company</t>
  </si>
  <si>
    <t>Alibaba Group Holding Limited</t>
  </si>
  <si>
    <t>Western Digital Corporation</t>
  </si>
  <si>
    <t>Corning Inc</t>
  </si>
  <si>
    <t>Seagate Technology Holdings PLC</t>
  </si>
  <si>
    <t>0Shell Plc</t>
  </si>
  <si>
    <t>Novo Nordisk A/S Class B</t>
  </si>
  <si>
    <t>0Arista Networks Inc</t>
  </si>
  <si>
    <t>Amphenol Corporation Class A</t>
  </si>
  <si>
    <t>QUALCOMM Incorporated</t>
  </si>
  <si>
    <t>Amgen Inc.</t>
  </si>
  <si>
    <t>Analog Devices, Inc.</t>
  </si>
  <si>
    <t>ABB Ltd.</t>
  </si>
  <si>
    <t>McDonald's Corporation</t>
  </si>
  <si>
    <t>PepsiCo, Inc.</t>
  </si>
  <si>
    <t>CrowdStrike Holdings, Inc. Class A</t>
  </si>
  <si>
    <t>T-Mobile US, Inc.</t>
  </si>
  <si>
    <t>Thermo Fisher Scientific Inc.</t>
  </si>
  <si>
    <t>NextEra Energy, Inc.</t>
  </si>
  <si>
    <t>Verizon Communications Inc.</t>
  </si>
  <si>
    <t>SAP SE</t>
  </si>
  <si>
    <t>Schneider Electric SE</t>
  </si>
  <si>
    <t>Allianz SE</t>
  </si>
  <si>
    <t>BTotalEnergies SE</t>
  </si>
  <si>
    <t>Airbus SE</t>
  </si>
  <si>
    <t>Walt Disney Company</t>
  </si>
  <si>
    <t>Boeing Company</t>
  </si>
  <si>
    <t>Deere &amp; Company</t>
  </si>
  <si>
    <t>AppLovin Corp. Class A</t>
  </si>
  <si>
    <t>TJX Companies Inc</t>
  </si>
  <si>
    <t>Union Pacific Corporation</t>
  </si>
  <si>
    <t>Abbott Laboratories</t>
  </si>
  <si>
    <t>Welltower Inc.</t>
  </si>
  <si>
    <t>1Safran SA</t>
  </si>
  <si>
    <t>Eaton Corp. Plc</t>
  </si>
  <si>
    <t>Charles Schwab Corp</t>
  </si>
  <si>
    <t>Gilead Sciences, Inc.</t>
  </si>
  <si>
    <t>BlackRock, Inc.</t>
  </si>
  <si>
    <t>Uber Technologies, Inc.</t>
  </si>
  <si>
    <t>Siemens Energy AG</t>
  </si>
  <si>
    <t>AAT&amp;T Inc</t>
  </si>
  <si>
    <t>Interactive Brokers Group, Inc. Class A</t>
  </si>
  <si>
    <t>1Intuitive Surgical, Inc.</t>
  </si>
  <si>
    <t>1Booking Holdings Inc.</t>
  </si>
  <si>
    <t>1Blackstone Inc.</t>
  </si>
  <si>
    <t>Pfizer Inc.</t>
  </si>
  <si>
    <t>Danaher Corporation</t>
  </si>
  <si>
    <t>Deutsche Telekom AG</t>
  </si>
  <si>
    <t>Chubb Limited</t>
  </si>
  <si>
    <t>NPrologis, Inc.</t>
  </si>
  <si>
    <t>CVS Health Corporation</t>
  </si>
  <si>
    <t>Salesforce, Inc.</t>
  </si>
  <si>
    <t>Progressive Corporation</t>
  </si>
  <si>
    <t>ConocoPhillips</t>
  </si>
  <si>
    <t>Vertex Pharmaceuticals Incorporated</t>
  </si>
  <si>
    <t>Stryker Corporation</t>
  </si>
  <si>
    <t>Capital One Financial Corp</t>
  </si>
  <si>
    <t>7Altria Group, Inc.</t>
  </si>
  <si>
    <t>Lowe's Companies, Inc.</t>
  </si>
  <si>
    <t>Parker-Hannifin Corporation</t>
  </si>
  <si>
    <t>S&amp;P Global, Inc.</t>
  </si>
  <si>
    <t>Bristol-Myers Squibb Company</t>
  </si>
  <si>
    <t>Starbucks Corporation</t>
  </si>
  <si>
    <t>Vertiv Holdings Co. Class A</t>
  </si>
  <si>
    <t>Keyence Corporation</t>
  </si>
  <si>
    <t>Infineon Technologies AG</t>
  </si>
  <si>
    <t>Lockheed Martin Corporation</t>
  </si>
  <si>
    <t>Fortinet, Inc.</t>
  </si>
  <si>
    <t>Southern Company</t>
  </si>
  <si>
    <t>Howmet Aerospace Inc.</t>
  </si>
  <si>
    <t>Quanta Services, Inc.</t>
  </si>
  <si>
    <t>2Equinix, Inc.</t>
  </si>
  <si>
    <t>Trane Technologies plc</t>
  </si>
  <si>
    <t>Medtronic Plc</t>
  </si>
  <si>
    <t>ServiceNow, Inc.</t>
  </si>
  <si>
    <t>Cadence Design Systems, Inc.</t>
  </si>
  <si>
    <t>Newmont Corporation</t>
  </si>
  <si>
    <t>NDuke Energy Corporation</t>
  </si>
  <si>
    <t>CPetroleo Brasileiro SA</t>
  </si>
  <si>
    <t>PNC Financial Services Group, Inc.</t>
  </si>
  <si>
    <t>Marriott International, Inc. Class A</t>
  </si>
  <si>
    <t>Bank of New York Mellon Corp</t>
  </si>
  <si>
    <t>Monster Beverage Corporation</t>
  </si>
  <si>
    <t>Cummins Inc.</t>
  </si>
  <si>
    <t>Spotify Technology SA</t>
  </si>
  <si>
    <t>U.S. Bancorp</t>
  </si>
  <si>
    <t>General Dynamics Corporation</t>
  </si>
  <si>
    <t>BYD Company Limited Class H</t>
  </si>
  <si>
    <t>Constellation Energy Corporation</t>
  </si>
  <si>
    <t>BUnited Parcel Service, Inc. Class B</t>
  </si>
  <si>
    <t>Williams Companies, Inc.</t>
  </si>
  <si>
    <t>Robinhood Markets, Inc. Class A</t>
  </si>
  <si>
    <t>Automatic Data Processing, Inc.</t>
  </si>
  <si>
    <t>Waste Management, Inc.</t>
  </si>
  <si>
    <t>CSX Corporation</t>
  </si>
  <si>
    <t>Airbnb, Inc. Class A</t>
  </si>
  <si>
    <t>BFreeport-McMoRan, Inc.</t>
  </si>
  <si>
    <t>Datadog, Inc. Class A</t>
  </si>
  <si>
    <t>McKesson Corporation</t>
  </si>
  <si>
    <t>Ferrari NV</t>
  </si>
  <si>
    <t>Snowflake, Inc.</t>
  </si>
  <si>
    <t>HCA Healthcare Inc</t>
  </si>
  <si>
    <t>2Comcast Corporation Class A</t>
  </si>
  <si>
    <t>Royal Caribbean Group</t>
  </si>
  <si>
    <t>AJohnson Controls International plc</t>
  </si>
  <si>
    <t>Synopsys, Inc.</t>
  </si>
  <si>
    <t>Sherwin-Williams Company</t>
  </si>
  <si>
    <t>3M Company</t>
  </si>
  <si>
    <t>Elevance Health, Inc.</t>
  </si>
  <si>
    <t>Adobe Inc.</t>
  </si>
  <si>
    <t>DoorDash, Inc. Class A</t>
  </si>
  <si>
    <t>Marsh &amp; McLennan Companies, Inc.</t>
  </si>
  <si>
    <t>Emerson Electric Co.</t>
  </si>
  <si>
    <t>1KKR &amp; Co Inc</t>
  </si>
  <si>
    <t>ACME Group Inc. Class A</t>
  </si>
  <si>
    <t>Moody's Corporation</t>
  </si>
  <si>
    <t>Valero Energy Corporation</t>
  </si>
  <si>
    <t>American Tower Corporation</t>
  </si>
  <si>
    <t>Ecolab Inc.</t>
  </si>
  <si>
    <t>Bloom Energy Corporation Class A</t>
  </si>
  <si>
    <t>FedEx Corporation</t>
  </si>
  <si>
    <t>Illinois Tool Works Inc.</t>
  </si>
  <si>
    <t>Coherent Corp.</t>
  </si>
  <si>
    <t>Accenture Plc Class A</t>
  </si>
  <si>
    <t>1Hilton Worldwide Holdings Inc.</t>
  </si>
  <si>
    <t>Marathon Petroleum Corporation</t>
  </si>
  <si>
    <t>American Electric Power Company, Inc.</t>
  </si>
  <si>
    <t>TransDigm Group Incorporated</t>
  </si>
  <si>
    <t>Colgate-Palmolive Company</t>
  </si>
  <si>
    <t>Simon Property Group, Inc.</t>
  </si>
  <si>
    <t>Cigna Group</t>
  </si>
  <si>
    <t>Intuit Inc.</t>
  </si>
  <si>
    <t>CRH public limited company</t>
  </si>
  <si>
    <t>Merck KGaA</t>
  </si>
  <si>
    <t>Teradyne, Inc.</t>
  </si>
  <si>
    <t>Kinder Morgan Inc Class P</t>
  </si>
  <si>
    <t>3Nokia Oyj</t>
  </si>
  <si>
    <t>Xiaomi Corporation Class B</t>
  </si>
  <si>
    <t>Norfolk Southern Corporation</t>
  </si>
  <si>
    <t>Travelers Companies, Inc.</t>
  </si>
  <si>
    <t>Northrop Grumman Corp.</t>
  </si>
  <si>
    <t>2Munchener Ruckversicherungs-Gesellschaft AG</t>
  </si>
  <si>
    <t>United Rentals, Inc.</t>
  </si>
  <si>
    <t>NXP Semiconductors NV</t>
  </si>
  <si>
    <t>EOG Resources, Inc.</t>
  </si>
  <si>
    <t>Aon Plc Class A</t>
  </si>
  <si>
    <t>Carvana Co. Class A</t>
  </si>
  <si>
    <t>Phillips 66</t>
  </si>
  <si>
    <t>General Motors Company</t>
  </si>
  <si>
    <t>Intercontinental Exchange, Inc.</t>
  </si>
  <si>
    <t>SLB Limited</t>
  </si>
  <si>
    <t>Comfort Systems USA, Inc.</t>
  </si>
  <si>
    <t>AMotorola Solutions, Inc.</t>
  </si>
  <si>
    <t>Warner Bros. Discovery, Inc. Series A</t>
  </si>
  <si>
    <t>1Ciena Corporation</t>
  </si>
  <si>
    <t>Cintas Corporation</t>
  </si>
  <si>
    <t>Ross Stores, Inc.</t>
  </si>
  <si>
    <t>Digital Realty Trust, Inc.</t>
  </si>
  <si>
    <t>Deutsche Post AG</t>
  </si>
  <si>
    <t>Lumentum Holdings, Inc.</t>
  </si>
  <si>
    <t>Regeneron Pharmaceuticals, Inc.</t>
  </si>
  <si>
    <t>Apollo Global Management Inc</t>
  </si>
  <si>
    <t>Republic Services, Inc.</t>
  </si>
  <si>
    <t>Nebius Group N.V. Class A</t>
  </si>
  <si>
    <t>Boston Scientific Corporation</t>
  </si>
  <si>
    <t>Monolithic Power Systems, Inc.</t>
  </si>
  <si>
    <t>W.W. Grainger, Inc.</t>
  </si>
  <si>
    <t>Nu Holdings Ltd. Class A</t>
  </si>
  <si>
    <t>Deutsche Bank Aktiengesellschaft</t>
  </si>
  <si>
    <t>Truist Financial Corporation</t>
  </si>
  <si>
    <t>PACCAR Inc</t>
  </si>
  <si>
    <t>CVale S.A.</t>
  </si>
  <si>
    <t>Allstate Corporation</t>
  </si>
  <si>
    <t>0Barrick Mining Corporation</t>
  </si>
  <si>
    <t>NIKE, Inc. Class B</t>
  </si>
  <si>
    <t>Sempra</t>
  </si>
  <si>
    <t>Delta Air Lines, Inc.</t>
  </si>
  <si>
    <t>Aflac Incorporated</t>
  </si>
  <si>
    <t>Carrier Global Corp.</t>
  </si>
  <si>
    <t>Dominion Energy Inc</t>
  </si>
  <si>
    <t>Target Corporation</t>
  </si>
  <si>
    <t>Air Products and Chemicals, Inc.</t>
  </si>
  <si>
    <t>Hewlett Packard Enterprise Co.</t>
  </si>
  <si>
    <t>Realty Income Corporation</t>
  </si>
  <si>
    <t>Arthur J. Gallagher &amp; Co.</t>
  </si>
  <si>
    <t>Targa Resources Corp.</t>
  </si>
  <si>
    <t>Keysight Technologies Inc</t>
  </si>
  <si>
    <t>TE Connectivity plc</t>
  </si>
  <si>
    <t>Public Storage</t>
  </si>
  <si>
    <t>0Rocket Lab Corporation</t>
  </si>
  <si>
    <t>ONEOK, Inc.</t>
  </si>
  <si>
    <t>1Ford Motor Company</t>
  </si>
  <si>
    <t>Baker Hughes Company Class A</t>
  </si>
  <si>
    <t>Corteva Inc</t>
  </si>
  <si>
    <t>MetLife, Inc.</t>
  </si>
  <si>
    <t>Cardinal Health, Inc.</t>
  </si>
  <si>
    <t>BRELX PLC</t>
  </si>
  <si>
    <t>Cencora, Inc.</t>
  </si>
  <si>
    <t>Vistra Corp.</t>
  </si>
  <si>
    <t>AMETEK, Inc.</t>
  </si>
  <si>
    <t>Fastenal Company</t>
  </si>
  <si>
    <t>NE.ON SE</t>
  </si>
  <si>
    <t>L3Harris Technologies Inc</t>
  </si>
  <si>
    <t>Rockwell Automation, Inc.</t>
  </si>
  <si>
    <t>Entergy Corporation</t>
  </si>
  <si>
    <t>Meituan Class B</t>
  </si>
  <si>
    <t>Edwards Lifesciences Corporation</t>
  </si>
  <si>
    <t>CoreWeave, Inc. Class A</t>
  </si>
  <si>
    <t>Nucor Corporation</t>
  </si>
  <si>
    <t>NBayer AG</t>
  </si>
  <si>
    <t>Rheinmetall AG</t>
  </si>
  <si>
    <t>AutoZone, Inc.</t>
  </si>
  <si>
    <t>Fifth Third Bancorp</t>
  </si>
  <si>
    <t>Electronic Arts Inc.</t>
  </si>
  <si>
    <t>Xcel Energy Inc.</t>
  </si>
  <si>
    <t>Diamondback Energy, Inc.</t>
  </si>
  <si>
    <t>RWE AG</t>
  </si>
  <si>
    <t>Nintendo Co., Ltd.</t>
  </si>
  <si>
    <t>eBay Inc.</t>
  </si>
  <si>
    <t>Deutsche Boerse AG</t>
  </si>
  <si>
    <t>Occidental Petroleum Corporation</t>
  </si>
  <si>
    <t>Devon Energy Corporation</t>
  </si>
  <si>
    <t>Prysmian S.p.A.</t>
  </si>
  <si>
    <t>Microchip Technology Incorporated</t>
  </si>
  <si>
    <t>Exelon Corporation</t>
  </si>
  <si>
    <t>BASF SE</t>
  </si>
  <si>
    <t>Commerzbank AG</t>
  </si>
  <si>
    <t>Mercedes-Benz Group AG</t>
  </si>
  <si>
    <t>State Street Corporation</t>
  </si>
  <si>
    <t>Humana Inc.</t>
  </si>
  <si>
    <t>D.R. Horton, Inc.</t>
  </si>
  <si>
    <t>Take-Two Interactive Software, Inc.</t>
  </si>
  <si>
    <t>Old Dominion Freight Line, Inc.</t>
  </si>
  <si>
    <t>Keurig Dr Pepper Inc.</t>
  </si>
  <si>
    <t>Westinghouse Air Brake Technologies Corporation</t>
  </si>
  <si>
    <t>Garmin Ltd.</t>
  </si>
  <si>
    <t>Cameco Corporation</t>
  </si>
  <si>
    <t>Ventas, Inc.</t>
  </si>
  <si>
    <t>1Porsche AG</t>
  </si>
  <si>
    <t>1United Airlines Holdings, Inc.</t>
  </si>
  <si>
    <t>Yum! Brands, Inc.</t>
  </si>
  <si>
    <t>Nasdaq, Inc.</t>
  </si>
  <si>
    <t>Siemens Healthineers AG</t>
  </si>
  <si>
    <t>Compagnie de Saint-Gobain SA</t>
  </si>
  <si>
    <t>Legrand SA</t>
  </si>
  <si>
    <t>Becton, Dickinson and Company</t>
  </si>
  <si>
    <t>HOCHTIEF Aktiengesellschaft</t>
  </si>
  <si>
    <t>Live Nation Entertainment, Inc.</t>
  </si>
  <si>
    <t>Chipotle Mexican Grill, Inc.</t>
  </si>
  <si>
    <t>IDEXX Laboratories, Inc.</t>
  </si>
  <si>
    <t>Volkswagen AG</t>
  </si>
  <si>
    <t>Consolidated Edison, Inc.</t>
  </si>
  <si>
    <t>Autodesk, Inc.</t>
  </si>
  <si>
    <t>Axon Enterprise Inc</t>
  </si>
  <si>
    <t>Public Service Enterprise Group Inc</t>
  </si>
  <si>
    <t>MSCI Inc. Class A</t>
  </si>
  <si>
    <t>Fanuc Corporation</t>
  </si>
  <si>
    <t>Ameriprise Financial, Inc.</t>
  </si>
  <si>
    <t>Coinbase Global, Inc. Class A</t>
  </si>
  <si>
    <t>Sysco Corporation</t>
  </si>
  <si>
    <t>CBRE Group, Inc. Class A</t>
  </si>
  <si>
    <t>NAmerican International Group, Inc.</t>
  </si>
  <si>
    <t>Vulcan Materials Company</t>
  </si>
  <si>
    <t>Jabil Inc.</t>
  </si>
  <si>
    <t>0Celestica Inc.</t>
  </si>
  <si>
    <t>PayPal Holdings, Inc.</t>
  </si>
  <si>
    <t>Bayerische Motoren Werke AG</t>
  </si>
  <si>
    <t>Iron Mountain, Inc.</t>
  </si>
  <si>
    <t>WEC Energy Group Inc</t>
  </si>
  <si>
    <t>PG&amp;E Corporation</t>
  </si>
  <si>
    <t>Prudential Financial, Inc.</t>
  </si>
  <si>
    <t>Agilent Technologies, Inc.</t>
  </si>
  <si>
    <t>Archer-Daniels-Midland Company</t>
  </si>
  <si>
    <t>adidas AG</t>
  </si>
  <si>
    <t>Hershey Company</t>
  </si>
  <si>
    <t>BBaidu, Inc. Class A</t>
  </si>
  <si>
    <t>Kenvue, Inc.</t>
  </si>
  <si>
    <t>Hartford Insurance Group, Inc.</t>
  </si>
  <si>
    <t>Kimberly-Clark Corporation</t>
  </si>
  <si>
    <t>Waters Corporation</t>
  </si>
  <si>
    <t>EMCOR Group, Inc.</t>
  </si>
  <si>
    <t>Huntington Bancshares Incorporated</t>
  </si>
  <si>
    <t>Paychex, Inc.</t>
  </si>
  <si>
    <t>Daimler Truck Holding AG</t>
  </si>
  <si>
    <t>1Fujitsu Limited</t>
  </si>
  <si>
    <t>M&amp;T Bank Corporation</t>
  </si>
  <si>
    <t>Martin Marietta Materials, Inc.</t>
  </si>
  <si>
    <t>ON Semiconductor Corporation</t>
  </si>
  <si>
    <t>Crown Castle Inc.</t>
  </si>
  <si>
    <t>Arch Capital Group Ltd.</t>
  </si>
  <si>
    <t>Kroger Co.</t>
  </si>
  <si>
    <t>Elbit Systems Ltd</t>
  </si>
  <si>
    <t>Roper Technologies, Inc.</t>
  </si>
  <si>
    <t>Steel Dynamics, Inc.</t>
  </si>
  <si>
    <t>0AST SpaceMobile, Inc. Class A</t>
  </si>
  <si>
    <t>Heidelberg Materials AG</t>
  </si>
  <si>
    <t>Henkel AG &amp; Co. KGaA</t>
  </si>
  <si>
    <t>Qnity Electronics, Inc.</t>
  </si>
  <si>
    <t>1Hannover Rueck SE</t>
  </si>
  <si>
    <t>EQT Corporation</t>
  </si>
  <si>
    <t>Northern Trust Corporation</t>
  </si>
  <si>
    <t>IQVIA Holdings Inc</t>
  </si>
  <si>
    <t>Talanx AG</t>
  </si>
  <si>
    <t>CRyanair Holdings Plc</t>
  </si>
  <si>
    <t>DTE Energy Company</t>
  </si>
  <si>
    <t>Biogen Inc.</t>
  </si>
  <si>
    <t>Centene Corporation</t>
  </si>
  <si>
    <t>1Expedia Group, Inc.</t>
  </si>
  <si>
    <t>Ameren Corporation</t>
  </si>
  <si>
    <t>Ingersoll Rand Inc.</t>
  </si>
  <si>
    <t>NRG Energy, Inc.</t>
  </si>
  <si>
    <t>Extra Space Storage Inc.</t>
  </si>
  <si>
    <t>Las Vegas Sands Corp.</t>
  </si>
  <si>
    <t>Zoetis, Inc. Class A</t>
  </si>
  <si>
    <t>CJD.com, Inc. Class A</t>
  </si>
  <si>
    <t>Workday, Inc. Class A</t>
  </si>
  <si>
    <t>NetApp, Inc.</t>
  </si>
  <si>
    <t>BLeonardo SpA</t>
  </si>
  <si>
    <t>Twilio, Inc. Class A</t>
  </si>
  <si>
    <t>Dover Corporation</t>
  </si>
  <si>
    <t>Citizens Financial Group, Inc.</t>
  </si>
  <si>
    <t>Teledyne Technologies Incorporated</t>
  </si>
  <si>
    <t>Tapestry, Inc.</t>
  </si>
  <si>
    <t>GE Healthcare Technologies Inc.</t>
  </si>
  <si>
    <t>CenterPoint Energy, Inc.</t>
  </si>
  <si>
    <t>EchoStar Corporation Class A</t>
  </si>
  <si>
    <t>Atmos Energy Corporation</t>
  </si>
  <si>
    <t>VICI Properties Inc</t>
  </si>
  <si>
    <t>Raymond James Financial, Inc.</t>
  </si>
  <si>
    <t>Edison International</t>
  </si>
  <si>
    <t>Texas Pacific Land Corporation</t>
  </si>
  <si>
    <t>Casey's General Stores, Inc.</t>
  </si>
  <si>
    <t>Cincinnati Financial Corporation</t>
  </si>
  <si>
    <t>ResMed Inc.</t>
  </si>
  <si>
    <t>AEstee Lauder Companies Inc. Class A</t>
  </si>
  <si>
    <t>ZKraft Heinz Company</t>
  </si>
  <si>
    <t>Halliburton Company</t>
  </si>
  <si>
    <t>Williams-Sonoma, Inc.</t>
  </si>
  <si>
    <t>Otis Worldwide Corporation</t>
  </si>
  <si>
    <t>FirstEnergy Corp.</t>
  </si>
  <si>
    <t>Xylem Inc.</t>
  </si>
  <si>
    <t>Eversource Energy</t>
  </si>
  <si>
    <t>Moderna, Inc.</t>
  </si>
  <si>
    <t>PPL Corporation</t>
  </si>
  <si>
    <t>1Saab AB Class B</t>
  </si>
  <si>
    <t>AvalonBay Communities, Inc.</t>
  </si>
  <si>
    <t>Fair Isaac Corporation</t>
  </si>
  <si>
    <t>CHubbell Incorporated</t>
  </si>
  <si>
    <t>J.B. Hunt Transport Services, Inc.</t>
  </si>
  <si>
    <t>DexCom, Inc.</t>
  </si>
  <si>
    <t>PPG Industries, Inc.</t>
  </si>
  <si>
    <t>1Koninklijke Philips N.V.</t>
  </si>
  <si>
    <t>W. R. Berkley Corporation</t>
  </si>
  <si>
    <t>Synchrony Financial</t>
  </si>
  <si>
    <t>PulteGroup, Inc.</t>
  </si>
  <si>
    <t>Entegris, Inc.</t>
  </si>
  <si>
    <t>Fiserv, Inc.</t>
  </si>
  <si>
    <t>Copart, Inc.</t>
  </si>
  <si>
    <t>Dollar General Corporation</t>
  </si>
  <si>
    <t>American Water Works Company, Inc.</t>
  </si>
  <si>
    <t>Regions Financial Corporation</t>
  </si>
  <si>
    <t>Equity Residential</t>
  </si>
  <si>
    <t>Mettler-Toledo International Inc.</t>
  </si>
  <si>
    <t>VAT Group AG</t>
  </si>
  <si>
    <t>Southwest Airlines Co.</t>
  </si>
  <si>
    <t>West Pharmaceutical Services, Inc.</t>
  </si>
  <si>
    <t>First Solar, Inc.</t>
  </si>
  <si>
    <t>Willis Towers Watson Public Limited Company</t>
  </si>
  <si>
    <t>KeyCorp</t>
  </si>
  <si>
    <t>T. Rowe Price Group, Inc.</t>
  </si>
  <si>
    <t>Cboe Global Markets Inc</t>
  </si>
  <si>
    <t>Smurfit Westrock PLC</t>
  </si>
  <si>
    <t>CMS Energy Corporation</t>
  </si>
  <si>
    <t>AConstellation Brands, Inc. Class A</t>
  </si>
  <si>
    <t>Ares Management Corporation</t>
  </si>
  <si>
    <t>Ralph Lauren Corporation Class A</t>
  </si>
  <si>
    <t>Dollar Tree, Inc.</t>
  </si>
  <si>
    <t>Darden Restaurants, Inc.</t>
  </si>
  <si>
    <t>Quest Diagnostics Incorporated</t>
  </si>
  <si>
    <t>AVerisk Analytics, Inc.</t>
  </si>
  <si>
    <t>Principal Financial Group, Inc.</t>
  </si>
  <si>
    <t>Loews Corporation</t>
  </si>
  <si>
    <t>Church &amp; Dwight Co., Inc.</t>
  </si>
  <si>
    <t>F5, Inc.</t>
  </si>
  <si>
    <t>NiSource Inc</t>
  </si>
  <si>
    <t>VeriSign, Inc.</t>
  </si>
  <si>
    <t>Labcorp Holdings Inc.</t>
  </si>
  <si>
    <t>Incyte Corporation</t>
  </si>
  <si>
    <t>Okta, Inc. Class A</t>
  </si>
  <si>
    <t>Lennar Corporation Class A</t>
  </si>
  <si>
    <t>Zscaler, Inc.</t>
  </si>
  <si>
    <t>MTU Aero Engines AG</t>
  </si>
  <si>
    <t>0Corpay, Inc.</t>
  </si>
  <si>
    <t>Wartsila Oyj Abp</t>
  </si>
  <si>
    <t>AC.H. Robinson Worldwide, Inc.</t>
  </si>
  <si>
    <t>Veralto Corporation</t>
  </si>
  <si>
    <t>Brown &amp; Brown, Inc.</t>
  </si>
  <si>
    <t>Rivian Automotive, Inc. Class A</t>
  </si>
  <si>
    <t>Expeditors International of Washington, Inc.</t>
  </si>
  <si>
    <t>Packaging Corporation of America</t>
  </si>
  <si>
    <t>Bunge Global SA</t>
  </si>
  <si>
    <t>Omnicom Group Inc</t>
  </si>
  <si>
    <t>Expand Energy Corporation</t>
  </si>
  <si>
    <t>STERIS plc</t>
  </si>
  <si>
    <t>HP Inc.</t>
  </si>
  <si>
    <t>Snap-on Incorporated</t>
  </si>
  <si>
    <t>Vonovia SE</t>
  </si>
  <si>
    <t>Amkor Technology, Inc.</t>
  </si>
  <si>
    <t>Rollins, Inc.</t>
  </si>
  <si>
    <t>Roku, Inc. Class A</t>
  </si>
  <si>
    <t>Charter Communications, Inc. Class A</t>
  </si>
  <si>
    <t>International Paper Company</t>
  </si>
  <si>
    <t>ATyson Foods, Inc. Class A</t>
  </si>
  <si>
    <t>BFox Corporation Class B</t>
  </si>
  <si>
    <t>Fox Corporation Class A</t>
  </si>
  <si>
    <t>Dow, Inc.</t>
  </si>
  <si>
    <t>Atlassian Corp Class A</t>
  </si>
  <si>
    <t>0IonQ, Inc.</t>
  </si>
  <si>
    <t>Evergy, Inc.</t>
  </si>
  <si>
    <t>Fidelity National Information Services, Inc.</t>
  </si>
  <si>
    <t>Alliant Energy Corporation</t>
  </si>
  <si>
    <t>0Amcor PLC</t>
  </si>
  <si>
    <t>Lennox International Inc.</t>
  </si>
  <si>
    <t>Ulta Beauty Inc.</t>
  </si>
  <si>
    <t>International Flavors &amp; Fragrances Inc.</t>
  </si>
  <si>
    <t>Global Payments Inc.</t>
  </si>
  <si>
    <t>General Mills, Inc.</t>
  </si>
  <si>
    <t>TTM Technologies, Inc.</t>
  </si>
  <si>
    <t>Reliance, Inc.</t>
  </si>
  <si>
    <t>Viatris, Inc.</t>
  </si>
  <si>
    <t>SBA Communications Corp. Class A</t>
  </si>
  <si>
    <t>Essex Property Trust, Inc.</t>
  </si>
  <si>
    <t>Circle Internet Group, Inc. Class A</t>
  </si>
  <si>
    <t>Equifax Inc.</t>
  </si>
  <si>
    <t>Beiersdorf AG</t>
  </si>
  <si>
    <t>Fortive Corp.</t>
  </si>
  <si>
    <t>NVR, Inc.</t>
  </si>
  <si>
    <t>Cognizant Technology Solutions Corporation Class A</t>
  </si>
  <si>
    <t>1Super Micro Computer, Inc.</t>
  </si>
  <si>
    <t>ATRATON SE</t>
  </si>
  <si>
    <t>Invitation Homes, Inc.</t>
  </si>
  <si>
    <t>CDW Corporation</t>
  </si>
  <si>
    <t>Weyerhaeuser Company</t>
  </si>
  <si>
    <t>Zimmer Biomet Holdings, Inc.</t>
  </si>
  <si>
    <t>Onto Innovation, Inc.</t>
  </si>
  <si>
    <t>Kimco Realty Corporation</t>
  </si>
  <si>
    <t>LyondellBasell Industries NV</t>
  </si>
  <si>
    <t>Franklin Resources, Inc.</t>
  </si>
  <si>
    <t>Royal Gold, Inc.</t>
  </si>
  <si>
    <t>Host Hotels &amp; Resorts, Inc.</t>
  </si>
  <si>
    <t>Nordson Corporation</t>
  </si>
  <si>
    <t>IDEX Corporation</t>
  </si>
  <si>
    <t>Vicor Corporation</t>
  </si>
  <si>
    <t>Generac Holdings Inc.</t>
  </si>
  <si>
    <t>Akamai Technologies, Inc.</t>
  </si>
  <si>
    <t>Ball Corporation</t>
  </si>
  <si>
    <t>IREN Limited</t>
  </si>
  <si>
    <t>Mid-America Apartment Communities, Inc.</t>
  </si>
  <si>
    <t>Best Buy Co., Inc.</t>
  </si>
  <si>
    <t>Tractor Supply Company</t>
  </si>
  <si>
    <t>Masco Corporation</t>
  </si>
  <si>
    <t>CF Industries Holdings, Inc.</t>
  </si>
  <si>
    <t>Continental AG</t>
  </si>
  <si>
    <t>Sartorius AG</t>
  </si>
  <si>
    <t>Genuine Parts Company</t>
  </si>
  <si>
    <t>1Tenet Healthcare Corporation</t>
  </si>
  <si>
    <t>Camden Property Trust</t>
  </si>
  <si>
    <t>Textron Inc.</t>
  </si>
  <si>
    <t>Broadridge Financial Solutions, Inc.</t>
  </si>
  <si>
    <t>DigitalOcean Holdings, Inc.</t>
  </si>
  <si>
    <t>Healthpeak Properties, Inc.</t>
  </si>
  <si>
    <t>Toll Brothers, Inc.</t>
  </si>
  <si>
    <t>Albemarle Corporation</t>
  </si>
  <si>
    <t>Medpace Holdings, Inc.</t>
  </si>
  <si>
    <t>Gen Digital Inc.</t>
  </si>
  <si>
    <t>Regency Centers Corporation</t>
  </si>
  <si>
    <t>Regal Rexnord Corporation</t>
  </si>
  <si>
    <t>Jacobs Solutions Inc.</t>
  </si>
  <si>
    <t>Stanley Black &amp; Decker, Inc.</t>
  </si>
  <si>
    <t>Hormel Foods Corporation</t>
  </si>
  <si>
    <t>News Corporation Class A</t>
  </si>
  <si>
    <t>BNews Corporation Class B</t>
  </si>
  <si>
    <t>Everest Group, Ltd.</t>
  </si>
  <si>
    <t>Yum China Holdings, Inc.</t>
  </si>
  <si>
    <t>DaVita Inc.</t>
  </si>
  <si>
    <t>BridgeBio Pharma, Inc.</t>
  </si>
  <si>
    <t>Deckers Outdoor Corporation</t>
  </si>
  <si>
    <t>McCormick &amp; Company, Incorporated</t>
  </si>
  <si>
    <t>0Cooper Companies, Inc.</t>
  </si>
  <si>
    <t>Symrise AG</t>
  </si>
  <si>
    <t>Globe Life Inc.</t>
  </si>
  <si>
    <t>lululemon athletica inc.</t>
  </si>
  <si>
    <t>Solventum Corporation</t>
  </si>
  <si>
    <t>Modine Manufacturing Company</t>
  </si>
  <si>
    <t>BorgWarner Inc.</t>
  </si>
  <si>
    <t>Deutsche Lufthansa AG</t>
  </si>
  <si>
    <t>Check Point Software Technologies Ltd.</t>
  </si>
  <si>
    <t>Assurant, Inc.</t>
  </si>
  <si>
    <t>APTC Inc.</t>
  </si>
  <si>
    <t>Pinnacle West Capital Corp</t>
  </si>
  <si>
    <t>UDR, Inc.</t>
  </si>
  <si>
    <t>Dynatrace, Inc.</t>
  </si>
  <si>
    <t>BBrown-Forman Corporation Class B</t>
  </si>
  <si>
    <t>DraftKings, Inc. Class A</t>
  </si>
  <si>
    <t>MGM Resorts International</t>
  </si>
  <si>
    <t>TeraWulf Inc.</t>
  </si>
  <si>
    <t>ALeidos Holdings, Inc.</t>
  </si>
  <si>
    <t>Avery Dennison Corporation</t>
  </si>
  <si>
    <t>Align Technology, Inc.</t>
  </si>
  <si>
    <t>Revvity, Inc.</t>
  </si>
  <si>
    <t>Allegro MicroSystems, Inc.</t>
  </si>
  <si>
    <t>J.M. Smucker Company</t>
  </si>
  <si>
    <t>Pentair plc</t>
  </si>
  <si>
    <t>Tyler Technologies, Inc.</t>
  </si>
  <si>
    <t>Pinterest, Inc. Class A</t>
  </si>
  <si>
    <t>AZebra Technologies Corporation Class A</t>
  </si>
  <si>
    <t>1Nordex SE</t>
  </si>
  <si>
    <t>Applied Optoelectronics, Inc.</t>
  </si>
  <si>
    <t>Fresenius Medical Care AG</t>
  </si>
  <si>
    <t>Allegion Public Limited Company</t>
  </si>
  <si>
    <t>CoStar Group, Inc.</t>
  </si>
  <si>
    <t>Molina Healthcare, Inc.</t>
  </si>
  <si>
    <t>Hasbro, Inc.</t>
  </si>
  <si>
    <t>Trimble Inc.</t>
  </si>
  <si>
    <t>Clorox Company</t>
  </si>
  <si>
    <t>Invesco Ltd.</t>
  </si>
  <si>
    <t>APA Corporation</t>
  </si>
  <si>
    <t>XPeng, Inc. Class A</t>
  </si>
  <si>
    <t>Baxter International Inc.</t>
  </si>
  <si>
    <t>GoDaddy, Inc. Class A</t>
  </si>
  <si>
    <t>Bio-Techne Corporation</t>
  </si>
  <si>
    <t>Erie Indemnity Company Class A</t>
  </si>
  <si>
    <t>Paramount Skydance Corporation Class B</t>
  </si>
  <si>
    <t>Huntington Ingalls Industries, Inc.</t>
  </si>
  <si>
    <t>GEA Group Aktiengesellschaft</t>
  </si>
  <si>
    <t>Insulet Corporation</t>
  </si>
  <si>
    <t>Charles River Laboratories International, Inc.</t>
  </si>
  <si>
    <t>0Applied Digital Corporation</t>
  </si>
  <si>
    <t>BXP Inc</t>
  </si>
  <si>
    <t>Antero Resources Corporation</t>
  </si>
  <si>
    <t>NRiot Platforms, Inc.</t>
  </si>
  <si>
    <t>AES Corporation</t>
  </si>
  <si>
    <t>Hecla Mining Company</t>
  </si>
  <si>
    <t>Wynn Resorts, Limited</t>
  </si>
  <si>
    <t>Powell Industries, Inc.</t>
  </si>
  <si>
    <t>Skyworks Solutions, Inc.</t>
  </si>
  <si>
    <t>Cipher Digital Inc.</t>
  </si>
  <si>
    <t>ACACI International Inc Class A</t>
  </si>
  <si>
    <t>TopBuild Corp.</t>
  </si>
  <si>
    <t>Figma, Inc. Class A</t>
  </si>
  <si>
    <t>Jefferies Financial Group Inc.</t>
  </si>
  <si>
    <t>Domino's Pizza, Inc.</t>
  </si>
  <si>
    <t>0MP Materials Corp Class A</t>
  </si>
  <si>
    <t>Jack Henry &amp; Associates, Inc.</t>
  </si>
  <si>
    <t>Alexandria Real Estate Equities, Inc.</t>
  </si>
  <si>
    <t>Henry Schein, Inc.</t>
  </si>
  <si>
    <t>AImmunityBio Inc</t>
  </si>
  <si>
    <t>Primerica, Inc.</t>
  </si>
  <si>
    <t>HENSOLDT AG</t>
  </si>
  <si>
    <t>Universal Health Services, Inc. Class B</t>
  </si>
  <si>
    <t>AGartner, Inc.</t>
  </si>
  <si>
    <t>D-Wave Quantum Inc.</t>
  </si>
  <si>
    <t>AKratos Defense &amp; Security Solutions, Inc.</t>
  </si>
  <si>
    <t>Brenntag SE</t>
  </si>
  <si>
    <t>Trade Desk, Inc. Class A</t>
  </si>
  <si>
    <t>AGCO Corporation</t>
  </si>
  <si>
    <t>FactSet Research Systems Inc.</t>
  </si>
  <si>
    <t>A. O. Smith Corporation</t>
  </si>
  <si>
    <t>Terex Corporation</t>
  </si>
  <si>
    <t>Evonik Industries AG</t>
  </si>
  <si>
    <t>0Zurn Elkay Water Solutions Corporation</t>
  </si>
  <si>
    <t>Core Scientific Inc</t>
  </si>
  <si>
    <t>ACM Research, Inc. Class A</t>
  </si>
  <si>
    <t>HLumen Technologies, Inc.</t>
  </si>
  <si>
    <t>0BitMine Immersion Technologies Inc</t>
  </si>
  <si>
    <t>NKT A/S</t>
  </si>
  <si>
    <t>Fraport AG</t>
  </si>
  <si>
    <t>Etsy, Inc.</t>
  </si>
  <si>
    <t>UGI Corporation</t>
  </si>
  <si>
    <t>Booz Allen Hamilton Holding Corporation Class A</t>
  </si>
  <si>
    <t>Cirrus Logic, Inc.</t>
  </si>
  <si>
    <t>Snap, Inc. Class A</t>
  </si>
  <si>
    <t>Nemetschek SE</t>
  </si>
  <si>
    <t>AAIXTRON SE</t>
  </si>
  <si>
    <t>Lantheus Holdings Inc</t>
  </si>
  <si>
    <t>Mosaic Company</t>
  </si>
  <si>
    <t>Nexans SA</t>
  </si>
  <si>
    <t>Zalando SE</t>
  </si>
  <si>
    <t>Kulicke &amp; Soffa Industries, Inc.</t>
  </si>
  <si>
    <t>Liquidia Corporation</t>
  </si>
  <si>
    <t>Scholar Rock Holding Corp.</t>
  </si>
  <si>
    <t>V.F. Corporation</t>
  </si>
  <si>
    <t>0Chord Energy Corporation</t>
  </si>
  <si>
    <t>Macy's, Inc.</t>
  </si>
  <si>
    <t>Crocs, Inc.</t>
  </si>
  <si>
    <t>Procore Technologies Inc</t>
  </si>
  <si>
    <t>Matador Resources Company</t>
  </si>
  <si>
    <t>Sphere Entertainment Co. Class A</t>
  </si>
  <si>
    <t>Paycom Software, Inc.</t>
  </si>
  <si>
    <t>Portland General Electric Company</t>
  </si>
  <si>
    <t>Scout24 SE</t>
  </si>
  <si>
    <t>Morningstar, Inc.</t>
  </si>
  <si>
    <t>Enova International Inc</t>
  </si>
  <si>
    <t>Ultra Clean Holdings, Inc.</t>
  </si>
  <si>
    <t>1easyJet plc</t>
  </si>
  <si>
    <t>Iridium Communications Inc.</t>
  </si>
  <si>
    <t>Paylocity Holding Corp.</t>
  </si>
  <si>
    <t>Transocean Ltd.</t>
  </si>
  <si>
    <t>STKMS AG &amp; Co. KGaA</t>
  </si>
  <si>
    <t>CTS Eventim AG &amp; Co. KGaA</t>
  </si>
  <si>
    <t>CRISPR Therapeutics AG</t>
  </si>
  <si>
    <t>1Axcelis Technologies, Inc.</t>
  </si>
  <si>
    <t>Open Text Corporation</t>
  </si>
  <si>
    <t>Cleveland-Cliffs Inc</t>
  </si>
  <si>
    <t>Xometry, Inc. Class A</t>
  </si>
  <si>
    <t>IUnited Internet AG</t>
  </si>
  <si>
    <t>Wacker Chemie AG</t>
  </si>
  <si>
    <t>B2Gold Corp.</t>
  </si>
  <si>
    <t>KRENK Group AG</t>
  </si>
  <si>
    <t>Lemonade Inc</t>
  </si>
  <si>
    <t>CNX Resources Corporation</t>
  </si>
  <si>
    <t>Spire Inc.</t>
  </si>
  <si>
    <t>Viking Therapeutics, Inc.</t>
  </si>
  <si>
    <t>AQualys, Inc.</t>
  </si>
  <si>
    <t>Wingstop, Inc.</t>
  </si>
  <si>
    <t>Bechtle AG</t>
  </si>
  <si>
    <t>IONOS Group SE</t>
  </si>
  <si>
    <t>Power Integrations, Inc.</t>
  </si>
  <si>
    <t>1TUI AG</t>
  </si>
  <si>
    <t>1Comstock Resources, Inc.</t>
  </si>
  <si>
    <t>Vontier Corp</t>
  </si>
  <si>
    <t>Abercrombie &amp; Fitch Co. Class A</t>
  </si>
  <si>
    <t>0Aumovio SE</t>
  </si>
  <si>
    <t>Bitdeer Technologies Group Class A</t>
  </si>
  <si>
    <t>Catalyst Pharmaceuticals, Inc.</t>
  </si>
  <si>
    <t>monday.com Ltd.</t>
  </si>
  <si>
    <t>Grand Canyon Education, Inc.</t>
  </si>
  <si>
    <t>Advance Auto Parts, Inc.</t>
  </si>
  <si>
    <t>Stride, Inc.</t>
  </si>
  <si>
    <t>Orla Mining Ltd.</t>
  </si>
  <si>
    <t>Insight Enterprises, Inc.</t>
  </si>
  <si>
    <t>Daido Steel Co., Ltd.</t>
  </si>
  <si>
    <t>Haemonetics Corporation</t>
  </si>
  <si>
    <t>Tidewater Inc</t>
  </si>
  <si>
    <t>2Sixt SE</t>
  </si>
  <si>
    <t>Teradata Corporation</t>
  </si>
  <si>
    <t>Delek US Holdings Inc</t>
  </si>
  <si>
    <t>Banc of California, Inc.</t>
  </si>
  <si>
    <t>Steven Madden, Ltd.</t>
  </si>
  <si>
    <t>Integer Holdings Corporation</t>
  </si>
  <si>
    <t>Siltronic AG</t>
  </si>
  <si>
    <t>0Gulfport Energy Corp</t>
  </si>
  <si>
    <t>Ambarella, Inc.</t>
  </si>
  <si>
    <t>1Sprott Inc.</t>
  </si>
  <si>
    <t>3SELLAS Life Sciences Group, Inc.</t>
  </si>
  <si>
    <t>Par Pacific Holdings Inc</t>
  </si>
  <si>
    <t>Fastly, Inc. Class A</t>
  </si>
  <si>
    <t>Euronet Worldwide, Inc.</t>
  </si>
  <si>
    <t>StoneCo Ltd. Class A</t>
  </si>
  <si>
    <t>K+S AG</t>
  </si>
  <si>
    <t>Under Armour, Inc. Class A</t>
  </si>
  <si>
    <t>Ingevity Corporation</t>
  </si>
  <si>
    <t>Harley-Davidson, Inc.</t>
  </si>
  <si>
    <t>Atkore Inc</t>
  </si>
  <si>
    <t>1Visteon Corporation</t>
  </si>
  <si>
    <t>Innodata Inc.</t>
  </si>
  <si>
    <t>Kyndryl Holdings Incorporation</t>
  </si>
  <si>
    <t>BioCryst Pharmaceuticals, Inc.</t>
  </si>
  <si>
    <t>Seadrill Limited</t>
  </si>
  <si>
    <t>SMA Solar Technology AG</t>
  </si>
  <si>
    <t>1Danaos Corporation</t>
  </si>
  <si>
    <t>DENTSPLY SIRONA, Inc.</t>
  </si>
  <si>
    <t>Buckle, Inc.</t>
  </si>
  <si>
    <t>SPS Commerce, Inc.</t>
  </si>
  <si>
    <t>Precigen Inc</t>
  </si>
  <si>
    <t>1Babcock &amp; Wilcox Enterprises Inc</t>
  </si>
  <si>
    <t>Verbio SE</t>
  </si>
  <si>
    <t>Kohl's Corporation</t>
  </si>
  <si>
    <t>NSUSS MicroTec SE</t>
  </si>
  <si>
    <t>Etonies SE Class A</t>
  </si>
  <si>
    <t>PROG Holdings, Inc.</t>
  </si>
  <si>
    <t>Photronics, Inc.</t>
  </si>
  <si>
    <t>CBIZ, Inc.</t>
  </si>
  <si>
    <t>Stagwell, Inc. Class A</t>
  </si>
  <si>
    <t>Metaplanet Inc.</t>
  </si>
  <si>
    <t>3Red Cat Holdings Inc</t>
  </si>
  <si>
    <t>Teladoc Health, Inc.</t>
  </si>
  <si>
    <t>BellRing Brands, Inc.</t>
  </si>
  <si>
    <t>2G Energy AG</t>
  </si>
  <si>
    <t>Taboola.com Ltd.</t>
  </si>
  <si>
    <t>Yelp Inc.</t>
  </si>
  <si>
    <t>Inspire Medical Systems, Inc.</t>
  </si>
  <si>
    <t>GShelly Group PLC</t>
  </si>
  <si>
    <t>secunet Security Networks AG</t>
  </si>
  <si>
    <t>Ballard Power Systems Inc.</t>
  </si>
  <si>
    <t>Array Technologies Inc</t>
  </si>
  <si>
    <t>CONMED Corporation</t>
  </si>
  <si>
    <t>John B. Sanfilippo &amp; Son, Inc.</t>
  </si>
  <si>
    <t>HIVE Digital Technologies Ltd</t>
  </si>
  <si>
    <t>Canadian Solar Inc.</t>
  </si>
  <si>
    <t>Daktronics, Inc.</t>
  </si>
  <si>
    <t>Mitek Systems, Inc.</t>
  </si>
  <si>
    <t>QuinStreet, Inc.</t>
  </si>
  <si>
    <t>Spire Global, Inc. Class A</t>
  </si>
  <si>
    <t>Betterware de Mexico, S.A.P.I. de C.V.</t>
  </si>
  <si>
    <t>NerdWallet, Inc. Class A</t>
  </si>
  <si>
    <t>ACorMedix Inc.</t>
  </si>
  <si>
    <t>LendingTree, Inc.</t>
  </si>
  <si>
    <t>Total Energy Services Inc.</t>
  </si>
  <si>
    <t>Pacific Biosciences of California, Inc.</t>
  </si>
  <si>
    <t>Shutterstock, Inc.</t>
  </si>
  <si>
    <t>Deutsche Pfandbriefbank AG</t>
  </si>
  <si>
    <t>European Lithium Ltd.</t>
  </si>
  <si>
    <t>NEL ASA</t>
  </si>
  <si>
    <t>Gogo Inc.</t>
  </si>
  <si>
    <t>Genesco Inc.</t>
  </si>
  <si>
    <t>Ares Commercial Real Estate Corporation</t>
  </si>
  <si>
    <t>NAllgeier SE</t>
  </si>
  <si>
    <t>GSamara Asset Group PLC</t>
  </si>
  <si>
    <t>PowerCell Sweden AB</t>
  </si>
  <si>
    <t>Lhyfe SA</t>
  </si>
  <si>
    <t>2Excellon Resources Inc.</t>
  </si>
  <si>
    <t>dynaCERT Inc.</t>
  </si>
  <si>
    <t>Cavendish Hydrogen ASA</t>
  </si>
  <si>
    <t>1DuPont de Nemours, Inc.</t>
  </si>
  <si>
    <t>Honeywell International Inc.</t>
  </si>
  <si>
    <t>QIAGEN NV</t>
  </si>
  <si>
    <t>tor</t>
  </si>
  <si>
    <t>GOOGL</t>
  </si>
  <si>
    <t>AAPL</t>
  </si>
  <si>
    <t>MSFT</t>
  </si>
  <si>
    <t>AMZN</t>
  </si>
  <si>
    <t>AVGO</t>
  </si>
  <si>
    <t>TSLA</t>
  </si>
  <si>
    <t>META</t>
  </si>
  <si>
    <t>MU</t>
  </si>
  <si>
    <t>BRK-B</t>
  </si>
  <si>
    <t>JPM</t>
  </si>
  <si>
    <t>INTC</t>
  </si>
  <si>
    <t>V</t>
  </si>
  <si>
    <t>XOM</t>
  </si>
  <si>
    <t>AMAT</t>
  </si>
  <si>
    <t>LRCX</t>
  </si>
  <si>
    <t>0700.HK</t>
  </si>
  <si>
    <t>CSCO</t>
  </si>
  <si>
    <t>MA</t>
  </si>
  <si>
    <t>ABBV</t>
  </si>
  <si>
    <t>ORCL</t>
  </si>
  <si>
    <t>COST</t>
  </si>
  <si>
    <t>GE</t>
  </si>
  <si>
    <t>KLAC</t>
  </si>
  <si>
    <t>KO</t>
  </si>
  <si>
    <t>HD</t>
  </si>
  <si>
    <t>PG</t>
  </si>
  <si>
    <t>CVX</t>
  </si>
  <si>
    <t>MS</t>
  </si>
  <si>
    <t>NFLX</t>
  </si>
  <si>
    <t>GS</t>
  </si>
  <si>
    <t>GEV</t>
  </si>
  <si>
    <t>PM</t>
  </si>
  <si>
    <t>PLTR</t>
  </si>
  <si>
    <t>PANW</t>
  </si>
  <si>
    <t>DELL</t>
  </si>
  <si>
    <t>TXN</t>
  </si>
  <si>
    <t>RTX</t>
  </si>
  <si>
    <t>C</t>
  </si>
  <si>
    <t>MRVL</t>
  </si>
  <si>
    <t>OR.PA</t>
  </si>
  <si>
    <t>SIE.DE</t>
  </si>
  <si>
    <t>AXP</t>
  </si>
  <si>
    <t>9988.HK</t>
  </si>
  <si>
    <t>STX</t>
  </si>
  <si>
    <t>SHEL.L</t>
  </si>
  <si>
    <t>NOVO-B.CO</t>
  </si>
  <si>
    <t>ANET</t>
  </si>
  <si>
    <t>APH</t>
  </si>
  <si>
    <t>QCOM</t>
  </si>
  <si>
    <t>AMGN</t>
  </si>
  <si>
    <t>ADI</t>
  </si>
  <si>
    <t>ABBN.SW</t>
  </si>
  <si>
    <t>MCD</t>
  </si>
  <si>
    <t>CRWD</t>
  </si>
  <si>
    <t>TMUS</t>
  </si>
  <si>
    <t>TMO</t>
  </si>
  <si>
    <t>NEE</t>
  </si>
  <si>
    <t>VZ</t>
  </si>
  <si>
    <t>SAP.DE</t>
  </si>
  <si>
    <t>ALV.DE</t>
  </si>
  <si>
    <t>SU.PA</t>
  </si>
  <si>
    <t>TTE.PA</t>
  </si>
  <si>
    <t>ISIN</t>
  </si>
  <si>
    <t>Signal</t>
  </si>
  <si>
    <t>Kaufen</t>
  </si>
  <si>
    <t>Datum</t>
  </si>
  <si>
    <t>Uhrzeit</t>
  </si>
  <si>
    <t>Kurs</t>
  </si>
  <si>
    <t>ADX</t>
  </si>
  <si>
    <t>Ticker</t>
  </si>
  <si>
    <t>ELITE</t>
  </si>
  <si>
    <t>SMI K 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</si>
</sst>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6" formatCode="dd/mm/yy;@"/>
  </numFmts>
  <fonts count="13" x14ac:knownFonts="1">
    <font>
      <sz val="11"/>
      <color theme="1"/>
      <name val="Calibri"/>
      <family val="2"/>
      <scheme val="minor"/>
    </font>
    <font>
      <sz val="11"/>
      <color rgb="FF0F0F0F"/>
      <name val="Trebuchet MS"/>
      <family val="2"/>
    </font>
    <font>
      <sz val="9"/>
      <color rgb="FF0F0F0F"/>
      <name val="Trebuchet MS"/>
      <family val="2"/>
    </font>
    <font>
      <sz val="11"/>
      <color rgb="FF06806B"/>
      <name val="Trebuchet MS"/>
      <family val="2"/>
    </font>
    <font>
      <sz val="11"/>
      <color rgb="FFCC2F3C"/>
      <name val="Trebuchet MS"/>
      <family val="2"/>
    </font>
    <font>
      <sz val="11"/>
      <color rgb="FF707070"/>
      <name val="Trebuchet MS"/>
      <family val="2"/>
    </font>
    <font>
      <sz val="8"/>
      <color rgb="FF707070"/>
      <name val="Trebuchet MS"/>
      <family val="2"/>
    </font>
    <font>
      <sz val="10"/>
      <color rgb="FFF2F2F2"/>
      <name val="Trebuchet MS"/>
      <family val="2"/>
    </font>
    <font>
      <u/>
      <sz val="11"/>
      <color theme="10"/>
      <name val="Calibri"/>
      <family val="2"/>
      <scheme val="minor"/>
    </font>
    <font>
      <sz val="9"/>
      <color rgb="FF0F0F0F"/>
      <name val="Trebuchet MS"/>
      <family val="2"/>
    </font>
    <font>
      <sz val="8"/>
      <color rgb="FF0F0F0F"/>
      <name val="Trebuchet MS"/>
      <family val="2"/>
    </font>
    <font>
      <sz val="9"/>
      <color rgb="FFFFFFFF"/>
      <name val="Trebuchet MS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2F2F2"/>
      </bottom>
      <diagonal/>
    </border>
    <border>
      <left/>
      <right/>
      <top style="medium">
        <color rgb="FFF2F2F2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vertical="center"/>
    </xf>
    <xf numFmtId="10" fontId="3" fillId="2" borderId="1" xfId="0" applyNumberFormat="1" applyFont="1" applyFill="1" applyBorder="1" applyAlignment="1">
      <alignment vertical="center"/>
    </xf>
    <xf numFmtId="10" fontId="1" fillId="2" borderId="1" xfId="0" applyNumberFormat="1" applyFont="1" applyFill="1" applyBorder="1" applyAlignment="1">
      <alignment vertical="center"/>
    </xf>
    <xf numFmtId="0" fontId="8" fillId="2" borderId="1" xfId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0" fontId="3" fillId="3" borderId="1" xfId="0" applyNumberFormat="1" applyFont="1" applyFill="1" applyBorder="1" applyAlignment="1">
      <alignment vertical="center"/>
    </xf>
    <xf numFmtId="10" fontId="1" fillId="3" borderId="1" xfId="0" applyNumberFormat="1" applyFont="1" applyFill="1" applyBorder="1" applyAlignment="1">
      <alignment vertical="center"/>
    </xf>
    <xf numFmtId="0" fontId="8" fillId="3" borderId="1" xfId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0" fontId="1" fillId="2" borderId="2" xfId="0" applyNumberFormat="1" applyFont="1" applyFill="1" applyBorder="1" applyAlignment="1">
      <alignment vertical="center"/>
    </xf>
    <xf numFmtId="10" fontId="1" fillId="2" borderId="1" xfId="0" applyNumberFormat="1" applyFont="1" applyFill="1" applyBorder="1" applyAlignment="1">
      <alignment vertical="center"/>
    </xf>
    <xf numFmtId="0" fontId="8" fillId="2" borderId="2" xfId="1" applyFill="1" applyBorder="1" applyAlignment="1">
      <alignment vertical="center"/>
    </xf>
    <xf numFmtId="0" fontId="8" fillId="2" borderId="1" xfId="1" applyFill="1" applyBorder="1" applyAlignment="1">
      <alignment vertical="center"/>
    </xf>
    <xf numFmtId="10" fontId="3" fillId="2" borderId="2" xfId="0" applyNumberFormat="1" applyFont="1" applyFill="1" applyBorder="1" applyAlignment="1">
      <alignment vertical="center"/>
    </xf>
    <xf numFmtId="10" fontId="3" fillId="2" borderId="1" xfId="0" applyNumberFormat="1" applyFont="1" applyFill="1" applyBorder="1" applyAlignment="1">
      <alignment vertical="center"/>
    </xf>
    <xf numFmtId="20" fontId="0" fillId="0" borderId="0" xfId="0" applyNumberFormat="1"/>
    <xf numFmtId="164" fontId="0" fillId="0" borderId="0" xfId="0" applyNumberFormat="1"/>
    <xf numFmtId="0" fontId="1" fillId="2" borderId="0" xfId="0" applyFont="1" applyFill="1" applyBorder="1" applyAlignment="1">
      <alignment vertical="center"/>
    </xf>
    <xf numFmtId="166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354FDE2-A0B9-F9DD-3096-654DD49FD83C}"/>
            </a:ext>
          </a:extLst>
        </xdr:cNvPr>
        <xdr:cNvSpPr>
          <a:spLocks noChangeAspect="1" noChangeArrowheads="1"/>
        </xdr:cNvSpPr>
      </xdr:nvSpPr>
      <xdr:spPr bwMode="auto">
        <a:xfrm>
          <a:off x="0" y="638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4F0C144-23E3-A8B3-4EF2-013104C0A7F9}"/>
            </a:ext>
          </a:extLst>
        </xdr:cNvPr>
        <xdr:cNvSpPr>
          <a:spLocks noChangeAspect="1" noChangeArrowheads="1"/>
        </xdr:cNvSpPr>
      </xdr:nvSpPr>
      <xdr:spPr bwMode="auto">
        <a:xfrm>
          <a:off x="0" y="748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3E7B67E9-B7F4-4DFF-A59F-1F234BA359E2}"/>
            </a:ext>
          </a:extLst>
        </xdr:cNvPr>
        <xdr:cNvSpPr>
          <a:spLocks noChangeAspect="1" noChangeArrowheads="1"/>
        </xdr:cNvSpPr>
      </xdr:nvSpPr>
      <xdr:spPr bwMode="auto">
        <a:xfrm>
          <a:off x="0" y="770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2415FEE2-2EDE-B77C-A30B-94948FD70E2A}"/>
            </a:ext>
          </a:extLst>
        </xdr:cNvPr>
        <xdr:cNvSpPr>
          <a:spLocks noChangeAspect="1" noChangeArrowheads="1"/>
        </xdr:cNvSpPr>
      </xdr:nvSpPr>
      <xdr:spPr bwMode="auto">
        <a:xfrm>
          <a:off x="0" y="79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74ADC9D7-BD91-E413-ECEE-0BE5CDFE7549}"/>
            </a:ext>
          </a:extLst>
        </xdr:cNvPr>
        <xdr:cNvSpPr>
          <a:spLocks noChangeAspect="1" noChangeArrowheads="1"/>
        </xdr:cNvSpPr>
      </xdr:nvSpPr>
      <xdr:spPr bwMode="auto">
        <a:xfrm>
          <a:off x="0" y="81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1740220B-1827-02E7-6E54-5938562DC2C9}"/>
            </a:ext>
          </a:extLst>
        </xdr:cNvPr>
        <xdr:cNvSpPr>
          <a:spLocks noChangeAspect="1" noChangeArrowheads="1"/>
        </xdr:cNvSpPr>
      </xdr:nvSpPr>
      <xdr:spPr bwMode="auto">
        <a:xfrm>
          <a:off x="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7C93546E-0315-D028-A906-2581ADBDA459}"/>
            </a:ext>
          </a:extLst>
        </xdr:cNvPr>
        <xdr:cNvSpPr>
          <a:spLocks noChangeAspect="1" noChangeArrowheads="1"/>
        </xdr:cNvSpPr>
      </xdr:nvSpPr>
      <xdr:spPr bwMode="auto">
        <a:xfrm>
          <a:off x="0" y="85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F19F6CCF-41E4-3944-4D06-09D9D1652ABC}"/>
            </a:ext>
          </a:extLst>
        </xdr:cNvPr>
        <xdr:cNvSpPr>
          <a:spLocks noChangeAspect="1" noChangeArrowheads="1"/>
        </xdr:cNvSpPr>
      </xdr:nvSpPr>
      <xdr:spPr bwMode="auto">
        <a:xfrm>
          <a:off x="0" y="88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4726B7AE-DCA8-E5AD-03B2-B6A06B4776DB}"/>
            </a:ext>
          </a:extLst>
        </xdr:cNvPr>
        <xdr:cNvSpPr>
          <a:spLocks noChangeAspect="1" noChangeArrowheads="1"/>
        </xdr:cNvSpPr>
      </xdr:nvSpPr>
      <xdr:spPr bwMode="auto">
        <a:xfrm>
          <a:off x="0" y="9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8F5650AD-7B0F-480C-F59C-0858B287F529}"/>
            </a:ext>
          </a:extLst>
        </xdr:cNvPr>
        <xdr:cNvSpPr>
          <a:spLocks noChangeAspect="1" noChangeArrowheads="1"/>
        </xdr:cNvSpPr>
      </xdr:nvSpPr>
      <xdr:spPr bwMode="auto">
        <a:xfrm>
          <a:off x="0" y="92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941824A1-B31E-3ABD-E3A4-51A49E677BC0}"/>
            </a:ext>
          </a:extLst>
        </xdr:cNvPr>
        <xdr:cNvSpPr>
          <a:spLocks noChangeAspect="1" noChangeArrowheads="1"/>
        </xdr:cNvSpPr>
      </xdr:nvSpPr>
      <xdr:spPr bwMode="auto">
        <a:xfrm>
          <a:off x="0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5059D520-0C26-0CE6-BA4D-332A0513CA1E}"/>
            </a:ext>
          </a:extLst>
        </xdr:cNvPr>
        <xdr:cNvSpPr>
          <a:spLocks noChangeAspect="1" noChangeArrowheads="1"/>
        </xdr:cNvSpPr>
      </xdr:nvSpPr>
      <xdr:spPr bwMode="auto">
        <a:xfrm>
          <a:off x="0" y="96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35B91FE4-6771-3CE3-EAD3-3D69AC845651}"/>
            </a:ext>
          </a:extLst>
        </xdr:cNvPr>
        <xdr:cNvSpPr>
          <a:spLocks noChangeAspect="1" noChangeArrowheads="1"/>
        </xdr:cNvSpPr>
      </xdr:nvSpPr>
      <xdr:spPr bwMode="auto">
        <a:xfrm>
          <a:off x="0" y="98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C8F2F2AB-E0A9-6927-8021-A5947544F574}"/>
            </a:ext>
          </a:extLst>
        </xdr:cNvPr>
        <xdr:cNvSpPr>
          <a:spLocks noChangeAspect="1" noChangeArrowheads="1"/>
        </xdr:cNvSpPr>
      </xdr:nvSpPr>
      <xdr:spPr bwMode="auto">
        <a:xfrm>
          <a:off x="0" y="101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C6E36D20-12B7-0A5F-BFDB-A8336B095827}"/>
            </a:ext>
          </a:extLst>
        </xdr:cNvPr>
        <xdr:cNvSpPr>
          <a:spLocks noChangeAspect="1" noChangeArrowheads="1"/>
        </xdr:cNvSpPr>
      </xdr:nvSpPr>
      <xdr:spPr bwMode="auto">
        <a:xfrm>
          <a:off x="0" y="1033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D4FA90D3-64BD-5E70-B955-00B791A7052C}"/>
            </a:ext>
          </a:extLst>
        </xdr:cNvPr>
        <xdr:cNvSpPr>
          <a:spLocks noChangeAspect="1" noChangeArrowheads="1"/>
        </xdr:cNvSpPr>
      </xdr:nvSpPr>
      <xdr:spPr bwMode="auto">
        <a:xfrm>
          <a:off x="0" y="105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85725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E2924723-7264-8591-D0B4-A13366FB0608}"/>
            </a:ext>
          </a:extLst>
        </xdr:cNvPr>
        <xdr:cNvSpPr>
          <a:spLocks noChangeAspect="1" noChangeArrowheads="1"/>
        </xdr:cNvSpPr>
      </xdr:nvSpPr>
      <xdr:spPr bwMode="auto">
        <a:xfrm>
          <a:off x="0" y="107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A739946D-B807-EF47-9C23-D4B0C461EB4C}"/>
            </a:ext>
          </a:extLst>
        </xdr:cNvPr>
        <xdr:cNvSpPr>
          <a:spLocks noChangeAspect="1" noChangeArrowheads="1"/>
        </xdr:cNvSpPr>
      </xdr:nvSpPr>
      <xdr:spPr bwMode="auto">
        <a:xfrm>
          <a:off x="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85725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B249B289-26DD-50C5-85BF-055E074B1D4E}"/>
            </a:ext>
          </a:extLst>
        </xdr:cNvPr>
        <xdr:cNvSpPr>
          <a:spLocks noChangeAspect="1" noChangeArrowheads="1"/>
        </xdr:cNvSpPr>
      </xdr:nvSpPr>
      <xdr:spPr bwMode="auto">
        <a:xfrm>
          <a:off x="0" y="112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85725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1E5560DE-8B93-46E2-3A6C-3811B8DCD1B3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85725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8DF04055-7002-14FD-7EF7-A93BA43EA283}"/>
            </a:ext>
          </a:extLst>
        </xdr:cNvPr>
        <xdr:cNvSpPr>
          <a:spLocks noChangeAspect="1" noChangeArrowheads="1"/>
        </xdr:cNvSpPr>
      </xdr:nvSpPr>
      <xdr:spPr bwMode="auto">
        <a:xfrm>
          <a:off x="0" y="11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85725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92D406A9-AD72-57E4-B06F-02380899E955}"/>
            </a:ext>
          </a:extLst>
        </xdr:cNvPr>
        <xdr:cNvSpPr>
          <a:spLocks noChangeAspect="1" noChangeArrowheads="1"/>
        </xdr:cNvSpPr>
      </xdr:nvSpPr>
      <xdr:spPr bwMode="auto">
        <a:xfrm>
          <a:off x="0" y="1186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85725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9B1A1BE1-BEB1-B446-D20A-A67505853334}"/>
            </a:ext>
          </a:extLst>
        </xdr:cNvPr>
        <xdr:cNvSpPr>
          <a:spLocks noChangeAspect="1" noChangeArrowheads="1"/>
        </xdr:cNvSpPr>
      </xdr:nvSpPr>
      <xdr:spPr bwMode="auto">
        <a:xfrm>
          <a:off x="0" y="120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85725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BC39EB2B-5A20-2A99-1E14-4F8EEB09D615}"/>
            </a:ext>
          </a:extLst>
        </xdr:cNvPr>
        <xdr:cNvSpPr>
          <a:spLocks noChangeAspect="1" noChangeArrowheads="1"/>
        </xdr:cNvSpPr>
      </xdr:nvSpPr>
      <xdr:spPr bwMode="auto">
        <a:xfrm>
          <a:off x="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85725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C884AD8F-27A4-E510-A9CB-C353FEC54BDA}"/>
            </a:ext>
          </a:extLst>
        </xdr:cNvPr>
        <xdr:cNvSpPr>
          <a:spLocks noChangeAspect="1" noChangeArrowheads="1"/>
        </xdr:cNvSpPr>
      </xdr:nvSpPr>
      <xdr:spPr bwMode="auto">
        <a:xfrm>
          <a:off x="0" y="125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85725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D7554F94-9460-9746-C52A-8E57D78C154A}"/>
            </a:ext>
          </a:extLst>
        </xdr:cNvPr>
        <xdr:cNvSpPr>
          <a:spLocks noChangeAspect="1" noChangeArrowheads="1"/>
        </xdr:cNvSpPr>
      </xdr:nvSpPr>
      <xdr:spPr bwMode="auto">
        <a:xfrm>
          <a:off x="0" y="1274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85725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10645B54-E43C-A0EB-F73D-4234AAC1079F}"/>
            </a:ext>
          </a:extLst>
        </xdr:cNvPr>
        <xdr:cNvSpPr>
          <a:spLocks noChangeAspect="1" noChangeArrowheads="1"/>
        </xdr:cNvSpPr>
      </xdr:nvSpPr>
      <xdr:spPr bwMode="auto">
        <a:xfrm>
          <a:off x="0" y="1296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85725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73A9B666-4080-CD00-DE42-C13F768A55DE}"/>
            </a:ext>
          </a:extLst>
        </xdr:cNvPr>
        <xdr:cNvSpPr>
          <a:spLocks noChangeAspect="1" noChangeArrowheads="1"/>
        </xdr:cNvSpPr>
      </xdr:nvSpPr>
      <xdr:spPr bwMode="auto">
        <a:xfrm>
          <a:off x="0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85725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ABD84588-45C9-742B-EF5E-0BAFC28C0021}"/>
            </a:ext>
          </a:extLst>
        </xdr:cNvPr>
        <xdr:cNvSpPr>
          <a:spLocks noChangeAspect="1" noChangeArrowheads="1"/>
        </xdr:cNvSpPr>
      </xdr:nvSpPr>
      <xdr:spPr bwMode="auto">
        <a:xfrm>
          <a:off x="0" y="134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85725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C3C2CA9D-85C6-1A64-66B9-FEA585157EDC}"/>
            </a:ext>
          </a:extLst>
        </xdr:cNvPr>
        <xdr:cNvSpPr>
          <a:spLocks noChangeAspect="1" noChangeArrowheads="1"/>
        </xdr:cNvSpPr>
      </xdr:nvSpPr>
      <xdr:spPr bwMode="auto">
        <a:xfrm>
          <a:off x="0" y="136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85725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4EC75350-12D8-59DF-63EE-AA5F33EE7203}"/>
            </a:ext>
          </a:extLst>
        </xdr:cNvPr>
        <xdr:cNvSpPr>
          <a:spLocks noChangeAspect="1" noChangeArrowheads="1"/>
        </xdr:cNvSpPr>
      </xdr:nvSpPr>
      <xdr:spPr bwMode="auto">
        <a:xfrm>
          <a:off x="0" y="138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85725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BFFA19E8-27FA-ED20-2174-5A0BA37327E7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85725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970BB001-F900-0687-594B-FCAAEA174F48}"/>
            </a:ext>
          </a:extLst>
        </xdr:cNvPr>
        <xdr:cNvSpPr>
          <a:spLocks noChangeAspect="1" noChangeArrowheads="1"/>
        </xdr:cNvSpPr>
      </xdr:nvSpPr>
      <xdr:spPr bwMode="auto">
        <a:xfrm>
          <a:off x="0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85725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79F4FA98-C403-0FE6-815F-DB85345C471A}"/>
            </a:ext>
          </a:extLst>
        </xdr:cNvPr>
        <xdr:cNvSpPr>
          <a:spLocks noChangeAspect="1" noChangeArrowheads="1"/>
        </xdr:cNvSpPr>
      </xdr:nvSpPr>
      <xdr:spPr bwMode="auto">
        <a:xfrm>
          <a:off x="0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85725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1FBC26CF-DA3B-D1DD-8606-7D728DE03F99}"/>
            </a:ext>
          </a:extLst>
        </xdr:cNvPr>
        <xdr:cNvSpPr>
          <a:spLocks noChangeAspect="1" noChangeArrowheads="1"/>
        </xdr:cNvSpPr>
      </xdr:nvSpPr>
      <xdr:spPr bwMode="auto">
        <a:xfrm>
          <a:off x="0" y="147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85725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0CAE1D86-0336-6B6E-DC8E-948750482D63}"/>
            </a:ext>
          </a:extLst>
        </xdr:cNvPr>
        <xdr:cNvSpPr>
          <a:spLocks noChangeAspect="1" noChangeArrowheads="1"/>
        </xdr:cNvSpPr>
      </xdr:nvSpPr>
      <xdr:spPr bwMode="auto">
        <a:xfrm>
          <a:off x="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85725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183F5ADD-A107-9861-4F30-8DCE88534D58}"/>
            </a:ext>
          </a:extLst>
        </xdr:cNvPr>
        <xdr:cNvSpPr>
          <a:spLocks noChangeAspect="1" noChangeArrowheads="1"/>
        </xdr:cNvSpPr>
      </xdr:nvSpPr>
      <xdr:spPr bwMode="auto">
        <a:xfrm>
          <a:off x="0" y="1515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85725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8D400CE9-14A2-6C4B-A87D-555BEF855FEC}"/>
            </a:ext>
          </a:extLst>
        </xdr:cNvPr>
        <xdr:cNvSpPr>
          <a:spLocks noChangeAspect="1" noChangeArrowheads="1"/>
        </xdr:cNvSpPr>
      </xdr:nvSpPr>
      <xdr:spPr bwMode="auto">
        <a:xfrm>
          <a:off x="0" y="153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85725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9B33A39C-2900-73FC-EECA-88CA32EFB2B3}"/>
            </a:ext>
          </a:extLst>
        </xdr:cNvPr>
        <xdr:cNvSpPr>
          <a:spLocks noChangeAspect="1" noChangeArrowheads="1"/>
        </xdr:cNvSpPr>
      </xdr:nvSpPr>
      <xdr:spPr bwMode="auto">
        <a:xfrm>
          <a:off x="0" y="155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85725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A69843BE-CB9B-379F-6E32-52B17BD6B8E9}"/>
            </a:ext>
          </a:extLst>
        </xdr:cNvPr>
        <xdr:cNvSpPr>
          <a:spLocks noChangeAspect="1" noChangeArrowheads="1"/>
        </xdr:cNvSpPr>
      </xdr:nvSpPr>
      <xdr:spPr bwMode="auto">
        <a:xfrm>
          <a:off x="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85725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9FECED3F-3F5E-141F-16FC-5329CC32D84D}"/>
            </a:ext>
          </a:extLst>
        </xdr:cNvPr>
        <xdr:cNvSpPr>
          <a:spLocks noChangeAspect="1" noChangeArrowheads="1"/>
        </xdr:cNvSpPr>
      </xdr:nvSpPr>
      <xdr:spPr bwMode="auto">
        <a:xfrm>
          <a:off x="0" y="1603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85725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ACEDEC76-E9C9-0C43-25EA-E3CCD77B4D4A}"/>
            </a:ext>
          </a:extLst>
        </xdr:cNvPr>
        <xdr:cNvSpPr>
          <a:spLocks noChangeAspect="1" noChangeArrowheads="1"/>
        </xdr:cNvSpPr>
      </xdr:nvSpPr>
      <xdr:spPr bwMode="auto">
        <a:xfrm>
          <a:off x="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85725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1D79228B-3000-E73D-7533-D894CECDF80E}"/>
            </a:ext>
          </a:extLst>
        </xdr:cNvPr>
        <xdr:cNvSpPr>
          <a:spLocks noChangeAspect="1" noChangeArrowheads="1"/>
        </xdr:cNvSpPr>
      </xdr:nvSpPr>
      <xdr:spPr bwMode="auto">
        <a:xfrm>
          <a:off x="0" y="164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85725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BE5194FC-BF74-8147-2078-C30410CA6BB0}"/>
            </a:ext>
          </a:extLst>
        </xdr:cNvPr>
        <xdr:cNvSpPr>
          <a:spLocks noChangeAspect="1" noChangeArrowheads="1"/>
        </xdr:cNvSpPr>
      </xdr:nvSpPr>
      <xdr:spPr bwMode="auto">
        <a:xfrm>
          <a:off x="0" y="1668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85725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5D4EE2F5-3764-50E1-959D-D4E60BF3A5C2}"/>
            </a:ext>
          </a:extLst>
        </xdr:cNvPr>
        <xdr:cNvSpPr>
          <a:spLocks noChangeAspect="1" noChangeArrowheads="1"/>
        </xdr:cNvSpPr>
      </xdr:nvSpPr>
      <xdr:spPr bwMode="auto">
        <a:xfrm>
          <a:off x="0" y="169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85725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0298DA1F-1634-7BAA-9517-3F0D01BEB3DF}"/>
            </a:ext>
          </a:extLst>
        </xdr:cNvPr>
        <xdr:cNvSpPr>
          <a:spLocks noChangeAspect="1" noChangeArrowheads="1"/>
        </xdr:cNvSpPr>
      </xdr:nvSpPr>
      <xdr:spPr bwMode="auto">
        <a:xfrm>
          <a:off x="0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85725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C5380F45-0FA8-AC1E-D34D-AB2D656391FE}"/>
            </a:ext>
          </a:extLst>
        </xdr:cNvPr>
        <xdr:cNvSpPr>
          <a:spLocks noChangeAspect="1" noChangeArrowheads="1"/>
        </xdr:cNvSpPr>
      </xdr:nvSpPr>
      <xdr:spPr bwMode="auto">
        <a:xfrm>
          <a:off x="0" y="1734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85725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2BF04729-18A4-6AC2-C67B-0C70C3A0C4F5}"/>
            </a:ext>
          </a:extLst>
        </xdr:cNvPr>
        <xdr:cNvSpPr>
          <a:spLocks noChangeAspect="1" noChangeArrowheads="1"/>
        </xdr:cNvSpPr>
      </xdr:nvSpPr>
      <xdr:spPr bwMode="auto">
        <a:xfrm>
          <a:off x="0" y="175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85725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138C2423-2D49-F291-4488-74AF020FCF73}"/>
            </a:ext>
          </a:extLst>
        </xdr:cNvPr>
        <xdr:cNvSpPr>
          <a:spLocks noChangeAspect="1" noChangeArrowheads="1"/>
        </xdr:cNvSpPr>
      </xdr:nvSpPr>
      <xdr:spPr bwMode="auto">
        <a:xfrm>
          <a:off x="0" y="1778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85725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9A0B8A16-8A10-F22F-0C0E-85CADFA55A6E}"/>
            </a:ext>
          </a:extLst>
        </xdr:cNvPr>
        <xdr:cNvSpPr>
          <a:spLocks noChangeAspect="1" noChangeArrowheads="1"/>
        </xdr:cNvSpPr>
      </xdr:nvSpPr>
      <xdr:spPr bwMode="auto">
        <a:xfrm>
          <a:off x="0" y="180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85725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00EFCF6A-78DE-0561-4722-0282CDF8D158}"/>
            </a:ext>
          </a:extLst>
        </xdr:cNvPr>
        <xdr:cNvSpPr>
          <a:spLocks noChangeAspect="1" noChangeArrowheads="1"/>
        </xdr:cNvSpPr>
      </xdr:nvSpPr>
      <xdr:spPr bwMode="auto">
        <a:xfrm>
          <a:off x="0" y="182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85725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C663405C-09D1-6B58-00E8-4FB74C4DA56E}"/>
            </a:ext>
          </a:extLst>
        </xdr:cNvPr>
        <xdr:cNvSpPr>
          <a:spLocks noChangeAspect="1" noChangeArrowheads="1"/>
        </xdr:cNvSpPr>
      </xdr:nvSpPr>
      <xdr:spPr bwMode="auto">
        <a:xfrm>
          <a:off x="0" y="184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85725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BA7092AF-0C6C-1B8E-84BF-A1506EE11251}"/>
            </a:ext>
          </a:extLst>
        </xdr:cNvPr>
        <xdr:cNvSpPr>
          <a:spLocks noChangeAspect="1" noChangeArrowheads="1"/>
        </xdr:cNvSpPr>
      </xdr:nvSpPr>
      <xdr:spPr bwMode="auto">
        <a:xfrm>
          <a:off x="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85725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1D99E530-7A2E-1FD9-AB80-0ACED4251200}"/>
            </a:ext>
          </a:extLst>
        </xdr:cNvPr>
        <xdr:cNvSpPr>
          <a:spLocks noChangeAspect="1" noChangeArrowheads="1"/>
        </xdr:cNvSpPr>
      </xdr:nvSpPr>
      <xdr:spPr bwMode="auto">
        <a:xfrm>
          <a:off x="0" y="188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85725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D0AFCD2D-0D96-EFAE-9312-05F433F2A057}"/>
            </a:ext>
          </a:extLst>
        </xdr:cNvPr>
        <xdr:cNvSpPr>
          <a:spLocks noChangeAspect="1" noChangeArrowheads="1"/>
        </xdr:cNvSpPr>
      </xdr:nvSpPr>
      <xdr:spPr bwMode="auto">
        <a:xfrm>
          <a:off x="0" y="190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85725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1D13F4A5-54BC-6DF9-59DA-7D08AF4ACFF0}"/>
            </a:ext>
          </a:extLst>
        </xdr:cNvPr>
        <xdr:cNvSpPr>
          <a:spLocks noChangeAspect="1" noChangeArrowheads="1"/>
        </xdr:cNvSpPr>
      </xdr:nvSpPr>
      <xdr:spPr bwMode="auto">
        <a:xfrm>
          <a:off x="0" y="193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85725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DE1FB1D5-9A8C-D2B1-4B8D-B52A63C08E29}"/>
            </a:ext>
          </a:extLst>
        </xdr:cNvPr>
        <xdr:cNvSpPr>
          <a:spLocks noChangeAspect="1" noChangeArrowheads="1"/>
        </xdr:cNvSpPr>
      </xdr:nvSpPr>
      <xdr:spPr bwMode="auto">
        <a:xfrm>
          <a:off x="0" y="195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85725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8660DBDE-7E68-1904-581D-AA7BFB9F990B}"/>
            </a:ext>
          </a:extLst>
        </xdr:cNvPr>
        <xdr:cNvSpPr>
          <a:spLocks noChangeAspect="1" noChangeArrowheads="1"/>
        </xdr:cNvSpPr>
      </xdr:nvSpPr>
      <xdr:spPr bwMode="auto">
        <a:xfrm>
          <a:off x="0" y="197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85725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4D9C42CA-1150-B190-A13B-6376EB339F71}"/>
            </a:ext>
          </a:extLst>
        </xdr:cNvPr>
        <xdr:cNvSpPr>
          <a:spLocks noChangeAspect="1" noChangeArrowheads="1"/>
        </xdr:cNvSpPr>
      </xdr:nvSpPr>
      <xdr:spPr bwMode="auto">
        <a:xfrm>
          <a:off x="0" y="199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85725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C5C32F57-1BFA-E136-107C-ED67970BA0D8}"/>
            </a:ext>
          </a:extLst>
        </xdr:cNvPr>
        <xdr:cNvSpPr>
          <a:spLocks noChangeAspect="1" noChangeArrowheads="1"/>
        </xdr:cNvSpPr>
      </xdr:nvSpPr>
      <xdr:spPr bwMode="auto">
        <a:xfrm>
          <a:off x="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85725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6FE91506-80BD-7863-D7B4-D0843EB7183A}"/>
            </a:ext>
          </a:extLst>
        </xdr:cNvPr>
        <xdr:cNvSpPr>
          <a:spLocks noChangeAspect="1" noChangeArrowheads="1"/>
        </xdr:cNvSpPr>
      </xdr:nvSpPr>
      <xdr:spPr bwMode="auto">
        <a:xfrm>
          <a:off x="0" y="2041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85725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551A116E-13F6-DE50-D8B8-6C82C580FE2C}"/>
            </a:ext>
          </a:extLst>
        </xdr:cNvPr>
        <xdr:cNvSpPr>
          <a:spLocks noChangeAspect="1" noChangeArrowheads="1"/>
        </xdr:cNvSpPr>
      </xdr:nvSpPr>
      <xdr:spPr bwMode="auto">
        <a:xfrm>
          <a:off x="0" y="2063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85725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7184C92B-9CD1-B942-9E3F-6E79252B7678}"/>
            </a:ext>
          </a:extLst>
        </xdr:cNvPr>
        <xdr:cNvSpPr>
          <a:spLocks noChangeAspect="1" noChangeArrowheads="1"/>
        </xdr:cNvSpPr>
      </xdr:nvSpPr>
      <xdr:spPr bwMode="auto">
        <a:xfrm>
          <a:off x="0" y="208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85725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FFB3907A-A199-CB56-E8E6-9D9D16065EAA}"/>
            </a:ext>
          </a:extLst>
        </xdr:cNvPr>
        <xdr:cNvSpPr>
          <a:spLocks noChangeAspect="1" noChangeArrowheads="1"/>
        </xdr:cNvSpPr>
      </xdr:nvSpPr>
      <xdr:spPr bwMode="auto">
        <a:xfrm>
          <a:off x="0" y="210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85725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1976DF4D-C092-C5BC-1ABE-0FAEC881D74A}"/>
            </a:ext>
          </a:extLst>
        </xdr:cNvPr>
        <xdr:cNvSpPr>
          <a:spLocks noChangeAspect="1" noChangeArrowheads="1"/>
        </xdr:cNvSpPr>
      </xdr:nvSpPr>
      <xdr:spPr bwMode="auto">
        <a:xfrm>
          <a:off x="0" y="212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85725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C7BE78A8-3C7B-874A-33E1-23A5AF5A58BF}"/>
            </a:ext>
          </a:extLst>
        </xdr:cNvPr>
        <xdr:cNvSpPr>
          <a:spLocks noChangeAspect="1" noChangeArrowheads="1"/>
        </xdr:cNvSpPr>
      </xdr:nvSpPr>
      <xdr:spPr bwMode="auto">
        <a:xfrm>
          <a:off x="0" y="2150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85725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5A2454AC-82E4-1295-4363-B09383497CBE}"/>
            </a:ext>
          </a:extLst>
        </xdr:cNvPr>
        <xdr:cNvSpPr>
          <a:spLocks noChangeAspect="1" noChangeArrowheads="1"/>
        </xdr:cNvSpPr>
      </xdr:nvSpPr>
      <xdr:spPr bwMode="auto">
        <a:xfrm>
          <a:off x="0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85725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DFBEE9BC-7E35-0077-695E-FFF9B78121EE}"/>
            </a:ext>
          </a:extLst>
        </xdr:cNvPr>
        <xdr:cNvSpPr>
          <a:spLocks noChangeAspect="1" noChangeArrowheads="1"/>
        </xdr:cNvSpPr>
      </xdr:nvSpPr>
      <xdr:spPr bwMode="auto">
        <a:xfrm>
          <a:off x="0" y="219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85725</xdr:rowOff>
    </xdr:to>
    <xdr:sp macro="" textlink="">
      <xdr:nvSpPr>
        <xdr:cNvPr id="1093" name="AutoShape 69">
          <a:extLst>
            <a:ext uri="{FF2B5EF4-FFF2-40B4-BE49-F238E27FC236}">
              <a16:creationId xmlns:a16="http://schemas.microsoft.com/office/drawing/2014/main" id="{7A57F42F-252B-6FA1-0CC2-96A4E87E6476}"/>
            </a:ext>
          </a:extLst>
        </xdr:cNvPr>
        <xdr:cNvSpPr>
          <a:spLocks noChangeAspect="1" noChangeArrowheads="1"/>
        </xdr:cNvSpPr>
      </xdr:nvSpPr>
      <xdr:spPr bwMode="auto">
        <a:xfrm>
          <a:off x="0" y="2216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85725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A75FB5CF-EB96-D040-156A-946B7CB3B4ED}"/>
            </a:ext>
          </a:extLst>
        </xdr:cNvPr>
        <xdr:cNvSpPr>
          <a:spLocks noChangeAspect="1" noChangeArrowheads="1"/>
        </xdr:cNvSpPr>
      </xdr:nvSpPr>
      <xdr:spPr bwMode="auto">
        <a:xfrm>
          <a:off x="0" y="223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85725</xdr:rowOff>
    </xdr:to>
    <xdr:sp macro="" textlink="">
      <xdr:nvSpPr>
        <xdr:cNvPr id="1095" name="AutoShape 71">
          <a:extLst>
            <a:ext uri="{FF2B5EF4-FFF2-40B4-BE49-F238E27FC236}">
              <a16:creationId xmlns:a16="http://schemas.microsoft.com/office/drawing/2014/main" id="{7F84E665-65BC-7AC1-2524-E7B9A1CAF889}"/>
            </a:ext>
          </a:extLst>
        </xdr:cNvPr>
        <xdr:cNvSpPr>
          <a:spLocks noChangeAspect="1" noChangeArrowheads="1"/>
        </xdr:cNvSpPr>
      </xdr:nvSpPr>
      <xdr:spPr bwMode="auto">
        <a:xfrm>
          <a:off x="0" y="2260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85725</xdr:rowOff>
    </xdr:to>
    <xdr:sp macro="" textlink="">
      <xdr:nvSpPr>
        <xdr:cNvPr id="1096" name="AutoShape 72">
          <a:extLst>
            <a:ext uri="{FF2B5EF4-FFF2-40B4-BE49-F238E27FC236}">
              <a16:creationId xmlns:a16="http://schemas.microsoft.com/office/drawing/2014/main" id="{6D57CAF9-8B09-1855-9D3E-D3E1AC4C3A88}"/>
            </a:ext>
          </a:extLst>
        </xdr:cNvPr>
        <xdr:cNvSpPr>
          <a:spLocks noChangeAspect="1" noChangeArrowheads="1"/>
        </xdr:cNvSpPr>
      </xdr:nvSpPr>
      <xdr:spPr bwMode="auto">
        <a:xfrm>
          <a:off x="0" y="228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85725</xdr:rowOff>
    </xdr:to>
    <xdr:sp macro="" textlink="">
      <xdr:nvSpPr>
        <xdr:cNvPr id="1097" name="AutoShape 73">
          <a:extLst>
            <a:ext uri="{FF2B5EF4-FFF2-40B4-BE49-F238E27FC236}">
              <a16:creationId xmlns:a16="http://schemas.microsoft.com/office/drawing/2014/main" id="{49D85E36-9DF1-548C-0B35-C719D115F984}"/>
            </a:ext>
          </a:extLst>
        </xdr:cNvPr>
        <xdr:cNvSpPr>
          <a:spLocks noChangeAspect="1" noChangeArrowheads="1"/>
        </xdr:cNvSpPr>
      </xdr:nvSpPr>
      <xdr:spPr bwMode="auto">
        <a:xfrm>
          <a:off x="0" y="2304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85725</xdr:rowOff>
    </xdr:to>
    <xdr:sp macro="" textlink="">
      <xdr:nvSpPr>
        <xdr:cNvPr id="1098" name="AutoShape 74">
          <a:extLst>
            <a:ext uri="{FF2B5EF4-FFF2-40B4-BE49-F238E27FC236}">
              <a16:creationId xmlns:a16="http://schemas.microsoft.com/office/drawing/2014/main" id="{991967B8-AC2D-83B1-E177-4C93BE4D89C6}"/>
            </a:ext>
          </a:extLst>
        </xdr:cNvPr>
        <xdr:cNvSpPr>
          <a:spLocks noChangeAspect="1" noChangeArrowheads="1"/>
        </xdr:cNvSpPr>
      </xdr:nvSpPr>
      <xdr:spPr bwMode="auto">
        <a:xfrm>
          <a:off x="0" y="232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85725</xdr:rowOff>
    </xdr:to>
    <xdr:sp macro="" textlink="">
      <xdr:nvSpPr>
        <xdr:cNvPr id="1099" name="AutoShape 75">
          <a:extLst>
            <a:ext uri="{FF2B5EF4-FFF2-40B4-BE49-F238E27FC236}">
              <a16:creationId xmlns:a16="http://schemas.microsoft.com/office/drawing/2014/main" id="{8858ACFD-0444-FAFC-684E-5BC6B0FD8C52}"/>
            </a:ext>
          </a:extLst>
        </xdr:cNvPr>
        <xdr:cNvSpPr>
          <a:spLocks noChangeAspect="1" noChangeArrowheads="1"/>
        </xdr:cNvSpPr>
      </xdr:nvSpPr>
      <xdr:spPr bwMode="auto">
        <a:xfrm>
          <a:off x="0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85725</xdr:rowOff>
    </xdr:to>
    <xdr:sp macro="" textlink="">
      <xdr:nvSpPr>
        <xdr:cNvPr id="1100" name="AutoShape 76">
          <a:extLst>
            <a:ext uri="{FF2B5EF4-FFF2-40B4-BE49-F238E27FC236}">
              <a16:creationId xmlns:a16="http://schemas.microsoft.com/office/drawing/2014/main" id="{7076ED68-92C1-0804-A2A0-25FE0EE6B566}"/>
            </a:ext>
          </a:extLst>
        </xdr:cNvPr>
        <xdr:cNvSpPr>
          <a:spLocks noChangeAspect="1" noChangeArrowheads="1"/>
        </xdr:cNvSpPr>
      </xdr:nvSpPr>
      <xdr:spPr bwMode="auto">
        <a:xfrm>
          <a:off x="0" y="236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85725</xdr:rowOff>
    </xdr:to>
    <xdr:sp macro="" textlink="">
      <xdr:nvSpPr>
        <xdr:cNvPr id="1101" name="AutoShape 77">
          <a:extLst>
            <a:ext uri="{FF2B5EF4-FFF2-40B4-BE49-F238E27FC236}">
              <a16:creationId xmlns:a16="http://schemas.microsoft.com/office/drawing/2014/main" id="{E42E5CDE-AD3F-985E-449A-540D21FD9A3F}"/>
            </a:ext>
          </a:extLst>
        </xdr:cNvPr>
        <xdr:cNvSpPr>
          <a:spLocks noChangeAspect="1" noChangeArrowheads="1"/>
        </xdr:cNvSpPr>
      </xdr:nvSpPr>
      <xdr:spPr bwMode="auto">
        <a:xfrm>
          <a:off x="0" y="2391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85725</xdr:rowOff>
    </xdr:to>
    <xdr:sp macro="" textlink="">
      <xdr:nvSpPr>
        <xdr:cNvPr id="1102" name="AutoShape 78">
          <a:extLst>
            <a:ext uri="{FF2B5EF4-FFF2-40B4-BE49-F238E27FC236}">
              <a16:creationId xmlns:a16="http://schemas.microsoft.com/office/drawing/2014/main" id="{8B6A0E05-4720-23A0-9F0D-F845625E0770}"/>
            </a:ext>
          </a:extLst>
        </xdr:cNvPr>
        <xdr:cNvSpPr>
          <a:spLocks noChangeAspect="1" noChangeArrowheads="1"/>
        </xdr:cNvSpPr>
      </xdr:nvSpPr>
      <xdr:spPr bwMode="auto">
        <a:xfrm>
          <a:off x="0" y="241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85725</xdr:rowOff>
    </xdr:to>
    <xdr:sp macro="" textlink="">
      <xdr:nvSpPr>
        <xdr:cNvPr id="1103" name="AutoShape 79">
          <a:extLst>
            <a:ext uri="{FF2B5EF4-FFF2-40B4-BE49-F238E27FC236}">
              <a16:creationId xmlns:a16="http://schemas.microsoft.com/office/drawing/2014/main" id="{B39D7A33-457E-28F7-CE1F-A0180E2BE5FC}"/>
            </a:ext>
          </a:extLst>
        </xdr:cNvPr>
        <xdr:cNvSpPr>
          <a:spLocks noChangeAspect="1" noChangeArrowheads="1"/>
        </xdr:cNvSpPr>
      </xdr:nvSpPr>
      <xdr:spPr bwMode="auto">
        <a:xfrm>
          <a:off x="0" y="243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85725</xdr:rowOff>
    </xdr:to>
    <xdr:sp macro="" textlink="">
      <xdr:nvSpPr>
        <xdr:cNvPr id="1104" name="AutoShape 80">
          <a:extLst>
            <a:ext uri="{FF2B5EF4-FFF2-40B4-BE49-F238E27FC236}">
              <a16:creationId xmlns:a16="http://schemas.microsoft.com/office/drawing/2014/main" id="{C52F1AB6-8808-7B80-0DC0-59A7868639B2}"/>
            </a:ext>
          </a:extLst>
        </xdr:cNvPr>
        <xdr:cNvSpPr>
          <a:spLocks noChangeAspect="1" noChangeArrowheads="1"/>
        </xdr:cNvSpPr>
      </xdr:nvSpPr>
      <xdr:spPr bwMode="auto">
        <a:xfrm>
          <a:off x="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85725</xdr:rowOff>
    </xdr:to>
    <xdr:sp macro="" textlink="">
      <xdr:nvSpPr>
        <xdr:cNvPr id="1105" name="AutoShape 81">
          <a:extLst>
            <a:ext uri="{FF2B5EF4-FFF2-40B4-BE49-F238E27FC236}">
              <a16:creationId xmlns:a16="http://schemas.microsoft.com/office/drawing/2014/main" id="{00975632-7BEC-0F99-2F42-B671C27364D9}"/>
            </a:ext>
          </a:extLst>
        </xdr:cNvPr>
        <xdr:cNvSpPr>
          <a:spLocks noChangeAspect="1" noChangeArrowheads="1"/>
        </xdr:cNvSpPr>
      </xdr:nvSpPr>
      <xdr:spPr bwMode="auto">
        <a:xfrm>
          <a:off x="0" y="2479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85725</xdr:rowOff>
    </xdr:to>
    <xdr:sp macro="" textlink="">
      <xdr:nvSpPr>
        <xdr:cNvPr id="1106" name="AutoShape 82">
          <a:extLst>
            <a:ext uri="{FF2B5EF4-FFF2-40B4-BE49-F238E27FC236}">
              <a16:creationId xmlns:a16="http://schemas.microsoft.com/office/drawing/2014/main" id="{C0EC9EE0-6F79-F28C-2B2D-02B0E85F0EA8}"/>
            </a:ext>
          </a:extLst>
        </xdr:cNvPr>
        <xdr:cNvSpPr>
          <a:spLocks noChangeAspect="1" noChangeArrowheads="1"/>
        </xdr:cNvSpPr>
      </xdr:nvSpPr>
      <xdr:spPr bwMode="auto">
        <a:xfrm>
          <a:off x="0" y="2501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85725</xdr:rowOff>
    </xdr:to>
    <xdr:sp macro="" textlink="">
      <xdr:nvSpPr>
        <xdr:cNvPr id="1107" name="AutoShape 83">
          <a:extLst>
            <a:ext uri="{FF2B5EF4-FFF2-40B4-BE49-F238E27FC236}">
              <a16:creationId xmlns:a16="http://schemas.microsoft.com/office/drawing/2014/main" id="{A45E71F3-8752-ADB9-44CB-255E090768F5}"/>
            </a:ext>
          </a:extLst>
        </xdr:cNvPr>
        <xdr:cNvSpPr>
          <a:spLocks noChangeAspect="1" noChangeArrowheads="1"/>
        </xdr:cNvSpPr>
      </xdr:nvSpPr>
      <xdr:spPr bwMode="auto">
        <a:xfrm>
          <a:off x="0" y="2523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85725</xdr:rowOff>
    </xdr:to>
    <xdr:sp macro="" textlink="">
      <xdr:nvSpPr>
        <xdr:cNvPr id="1108" name="AutoShape 84">
          <a:extLst>
            <a:ext uri="{FF2B5EF4-FFF2-40B4-BE49-F238E27FC236}">
              <a16:creationId xmlns:a16="http://schemas.microsoft.com/office/drawing/2014/main" id="{A2733B83-FAB9-8922-44D4-6C8AD52ECA2F}"/>
            </a:ext>
          </a:extLst>
        </xdr:cNvPr>
        <xdr:cNvSpPr>
          <a:spLocks noChangeAspect="1" noChangeArrowheads="1"/>
        </xdr:cNvSpPr>
      </xdr:nvSpPr>
      <xdr:spPr bwMode="auto">
        <a:xfrm>
          <a:off x="0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85725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BB32A044-4A01-61FF-F2D6-C07BDF4BCF0A}"/>
            </a:ext>
          </a:extLst>
        </xdr:cNvPr>
        <xdr:cNvSpPr>
          <a:spLocks noChangeAspect="1" noChangeArrowheads="1"/>
        </xdr:cNvSpPr>
      </xdr:nvSpPr>
      <xdr:spPr bwMode="auto">
        <a:xfrm>
          <a:off x="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85725</xdr:rowOff>
    </xdr:to>
    <xdr:sp macro="" textlink="">
      <xdr:nvSpPr>
        <xdr:cNvPr id="1110" name="AutoShape 86">
          <a:extLst>
            <a:ext uri="{FF2B5EF4-FFF2-40B4-BE49-F238E27FC236}">
              <a16:creationId xmlns:a16="http://schemas.microsoft.com/office/drawing/2014/main" id="{44B9C901-CD2C-F9B5-6D63-D15B10138DB9}"/>
            </a:ext>
          </a:extLst>
        </xdr:cNvPr>
        <xdr:cNvSpPr>
          <a:spLocks noChangeAspect="1" noChangeArrowheads="1"/>
        </xdr:cNvSpPr>
      </xdr:nvSpPr>
      <xdr:spPr bwMode="auto">
        <a:xfrm>
          <a:off x="0" y="2588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85725</xdr:rowOff>
    </xdr:to>
    <xdr:sp macro="" textlink="">
      <xdr:nvSpPr>
        <xdr:cNvPr id="1111" name="AutoShape 87">
          <a:extLst>
            <a:ext uri="{FF2B5EF4-FFF2-40B4-BE49-F238E27FC236}">
              <a16:creationId xmlns:a16="http://schemas.microsoft.com/office/drawing/2014/main" id="{1FCB12B7-F6E6-7808-41B9-5DD187E331DF}"/>
            </a:ext>
          </a:extLst>
        </xdr:cNvPr>
        <xdr:cNvSpPr>
          <a:spLocks noChangeAspect="1" noChangeArrowheads="1"/>
        </xdr:cNvSpPr>
      </xdr:nvSpPr>
      <xdr:spPr bwMode="auto">
        <a:xfrm>
          <a:off x="0" y="261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85725</xdr:rowOff>
    </xdr:to>
    <xdr:sp macro="" textlink="">
      <xdr:nvSpPr>
        <xdr:cNvPr id="1112" name="AutoShape 88">
          <a:extLst>
            <a:ext uri="{FF2B5EF4-FFF2-40B4-BE49-F238E27FC236}">
              <a16:creationId xmlns:a16="http://schemas.microsoft.com/office/drawing/2014/main" id="{0686C3FE-F5DF-EFC4-A4BF-351AD705DB13}"/>
            </a:ext>
          </a:extLst>
        </xdr:cNvPr>
        <xdr:cNvSpPr>
          <a:spLocks noChangeAspect="1" noChangeArrowheads="1"/>
        </xdr:cNvSpPr>
      </xdr:nvSpPr>
      <xdr:spPr bwMode="auto">
        <a:xfrm>
          <a:off x="0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85725</xdr:rowOff>
    </xdr:to>
    <xdr:sp macro="" textlink="">
      <xdr:nvSpPr>
        <xdr:cNvPr id="1113" name="AutoShape 89">
          <a:extLst>
            <a:ext uri="{FF2B5EF4-FFF2-40B4-BE49-F238E27FC236}">
              <a16:creationId xmlns:a16="http://schemas.microsoft.com/office/drawing/2014/main" id="{5CB2AF01-F187-DAEC-D4C3-763EEB36458C}"/>
            </a:ext>
          </a:extLst>
        </xdr:cNvPr>
        <xdr:cNvSpPr>
          <a:spLocks noChangeAspect="1" noChangeArrowheads="1"/>
        </xdr:cNvSpPr>
      </xdr:nvSpPr>
      <xdr:spPr bwMode="auto">
        <a:xfrm>
          <a:off x="0" y="2654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85725</xdr:rowOff>
    </xdr:to>
    <xdr:sp macro="" textlink="">
      <xdr:nvSpPr>
        <xdr:cNvPr id="1114" name="AutoShape 90">
          <a:extLst>
            <a:ext uri="{FF2B5EF4-FFF2-40B4-BE49-F238E27FC236}">
              <a16:creationId xmlns:a16="http://schemas.microsoft.com/office/drawing/2014/main" id="{4E819152-D70A-E828-ADF4-947F73F40CD0}"/>
            </a:ext>
          </a:extLst>
        </xdr:cNvPr>
        <xdr:cNvSpPr>
          <a:spLocks noChangeAspect="1" noChangeArrowheads="1"/>
        </xdr:cNvSpPr>
      </xdr:nvSpPr>
      <xdr:spPr bwMode="auto">
        <a:xfrm>
          <a:off x="0" y="26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85725</xdr:rowOff>
    </xdr:to>
    <xdr:sp macro="" textlink="">
      <xdr:nvSpPr>
        <xdr:cNvPr id="1115" name="AutoShape 91">
          <a:extLst>
            <a:ext uri="{FF2B5EF4-FFF2-40B4-BE49-F238E27FC236}">
              <a16:creationId xmlns:a16="http://schemas.microsoft.com/office/drawing/2014/main" id="{5927B553-6FD9-3884-A1BA-CECA46FFA2FF}"/>
            </a:ext>
          </a:extLst>
        </xdr:cNvPr>
        <xdr:cNvSpPr>
          <a:spLocks noChangeAspect="1" noChangeArrowheads="1"/>
        </xdr:cNvSpPr>
      </xdr:nvSpPr>
      <xdr:spPr bwMode="auto">
        <a:xfrm>
          <a:off x="0" y="269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77</xdr:row>
      <xdr:rowOff>85725</xdr:rowOff>
    </xdr:to>
    <xdr:sp macro="" textlink="">
      <xdr:nvSpPr>
        <xdr:cNvPr id="1116" name="AutoShape 92">
          <a:extLst>
            <a:ext uri="{FF2B5EF4-FFF2-40B4-BE49-F238E27FC236}">
              <a16:creationId xmlns:a16="http://schemas.microsoft.com/office/drawing/2014/main" id="{B619A7BC-DD5A-5636-9314-529105204CCB}"/>
            </a:ext>
          </a:extLst>
        </xdr:cNvPr>
        <xdr:cNvSpPr>
          <a:spLocks noChangeAspect="1" noChangeArrowheads="1"/>
        </xdr:cNvSpPr>
      </xdr:nvSpPr>
      <xdr:spPr bwMode="auto">
        <a:xfrm>
          <a:off x="0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85725</xdr:rowOff>
    </xdr:to>
    <xdr:sp macro="" textlink="">
      <xdr:nvSpPr>
        <xdr:cNvPr id="1117" name="AutoShape 93">
          <a:extLst>
            <a:ext uri="{FF2B5EF4-FFF2-40B4-BE49-F238E27FC236}">
              <a16:creationId xmlns:a16="http://schemas.microsoft.com/office/drawing/2014/main" id="{B62C471C-E055-374D-511F-13705C194C05}"/>
            </a:ext>
          </a:extLst>
        </xdr:cNvPr>
        <xdr:cNvSpPr>
          <a:spLocks noChangeAspect="1" noChangeArrowheads="1"/>
        </xdr:cNvSpPr>
      </xdr:nvSpPr>
      <xdr:spPr bwMode="auto">
        <a:xfrm>
          <a:off x="0" y="274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85725</xdr:rowOff>
    </xdr:to>
    <xdr:sp macro="" textlink="">
      <xdr:nvSpPr>
        <xdr:cNvPr id="1118" name="AutoShape 94">
          <a:extLst>
            <a:ext uri="{FF2B5EF4-FFF2-40B4-BE49-F238E27FC236}">
              <a16:creationId xmlns:a16="http://schemas.microsoft.com/office/drawing/2014/main" id="{6A7EBE2B-21F7-E1DE-EF48-863EB4098946}"/>
            </a:ext>
          </a:extLst>
        </xdr:cNvPr>
        <xdr:cNvSpPr>
          <a:spLocks noChangeAspect="1" noChangeArrowheads="1"/>
        </xdr:cNvSpPr>
      </xdr:nvSpPr>
      <xdr:spPr bwMode="auto">
        <a:xfrm>
          <a:off x="0" y="2764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85725</xdr:rowOff>
    </xdr:to>
    <xdr:sp macro="" textlink="">
      <xdr:nvSpPr>
        <xdr:cNvPr id="1119" name="AutoShape 95">
          <a:extLst>
            <a:ext uri="{FF2B5EF4-FFF2-40B4-BE49-F238E27FC236}">
              <a16:creationId xmlns:a16="http://schemas.microsoft.com/office/drawing/2014/main" id="{6D48AF84-D225-8568-950E-EB22ACF25268}"/>
            </a:ext>
          </a:extLst>
        </xdr:cNvPr>
        <xdr:cNvSpPr>
          <a:spLocks noChangeAspect="1" noChangeArrowheads="1"/>
        </xdr:cNvSpPr>
      </xdr:nvSpPr>
      <xdr:spPr bwMode="auto">
        <a:xfrm>
          <a:off x="0" y="278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85725</xdr:rowOff>
    </xdr:to>
    <xdr:sp macro="" textlink="">
      <xdr:nvSpPr>
        <xdr:cNvPr id="1120" name="AutoShape 96">
          <a:extLst>
            <a:ext uri="{FF2B5EF4-FFF2-40B4-BE49-F238E27FC236}">
              <a16:creationId xmlns:a16="http://schemas.microsoft.com/office/drawing/2014/main" id="{B0701F87-1820-979B-1B33-2C0C63C8EDB8}"/>
            </a:ext>
          </a:extLst>
        </xdr:cNvPr>
        <xdr:cNvSpPr>
          <a:spLocks noChangeAspect="1" noChangeArrowheads="1"/>
        </xdr:cNvSpPr>
      </xdr:nvSpPr>
      <xdr:spPr bwMode="auto">
        <a:xfrm>
          <a:off x="0" y="280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85725</xdr:rowOff>
    </xdr:to>
    <xdr:sp macro="" textlink="">
      <xdr:nvSpPr>
        <xdr:cNvPr id="1121" name="AutoShape 97">
          <a:extLst>
            <a:ext uri="{FF2B5EF4-FFF2-40B4-BE49-F238E27FC236}">
              <a16:creationId xmlns:a16="http://schemas.microsoft.com/office/drawing/2014/main" id="{FE6DEDF5-DBFB-4D25-2E6A-6EE48C6341CD}"/>
            </a:ext>
          </a:extLst>
        </xdr:cNvPr>
        <xdr:cNvSpPr>
          <a:spLocks noChangeAspect="1" noChangeArrowheads="1"/>
        </xdr:cNvSpPr>
      </xdr:nvSpPr>
      <xdr:spPr bwMode="auto">
        <a:xfrm>
          <a:off x="0" y="2829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85725</xdr:rowOff>
    </xdr:to>
    <xdr:sp macro="" textlink="">
      <xdr:nvSpPr>
        <xdr:cNvPr id="1122" name="AutoShape 98">
          <a:extLst>
            <a:ext uri="{FF2B5EF4-FFF2-40B4-BE49-F238E27FC236}">
              <a16:creationId xmlns:a16="http://schemas.microsoft.com/office/drawing/2014/main" id="{CAFF145E-235E-EC39-A713-477FDABEDAE0}"/>
            </a:ext>
          </a:extLst>
        </xdr:cNvPr>
        <xdr:cNvSpPr>
          <a:spLocks noChangeAspect="1" noChangeArrowheads="1"/>
        </xdr:cNvSpPr>
      </xdr:nvSpPr>
      <xdr:spPr bwMode="auto">
        <a:xfrm>
          <a:off x="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85725</xdr:rowOff>
    </xdr:to>
    <xdr:sp macro="" textlink="">
      <xdr:nvSpPr>
        <xdr:cNvPr id="1123" name="AutoShape 99">
          <a:extLst>
            <a:ext uri="{FF2B5EF4-FFF2-40B4-BE49-F238E27FC236}">
              <a16:creationId xmlns:a16="http://schemas.microsoft.com/office/drawing/2014/main" id="{8A23DEFE-5FA5-76C1-14AF-1AAD8CDD0DFE}"/>
            </a:ext>
          </a:extLst>
        </xdr:cNvPr>
        <xdr:cNvSpPr>
          <a:spLocks noChangeAspect="1" noChangeArrowheads="1"/>
        </xdr:cNvSpPr>
      </xdr:nvSpPr>
      <xdr:spPr bwMode="auto">
        <a:xfrm>
          <a:off x="0" y="287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85725</xdr:rowOff>
    </xdr:to>
    <xdr:sp macro="" textlink="">
      <xdr:nvSpPr>
        <xdr:cNvPr id="1124" name="AutoShape 100">
          <a:extLst>
            <a:ext uri="{FF2B5EF4-FFF2-40B4-BE49-F238E27FC236}">
              <a16:creationId xmlns:a16="http://schemas.microsoft.com/office/drawing/2014/main" id="{B1904438-6018-6BDF-F17D-88FEAA1BFCB8}"/>
            </a:ext>
          </a:extLst>
        </xdr:cNvPr>
        <xdr:cNvSpPr>
          <a:spLocks noChangeAspect="1" noChangeArrowheads="1"/>
        </xdr:cNvSpPr>
      </xdr:nvSpPr>
      <xdr:spPr bwMode="auto">
        <a:xfrm>
          <a:off x="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85725</xdr:rowOff>
    </xdr:to>
    <xdr:sp macro="" textlink="">
      <xdr:nvSpPr>
        <xdr:cNvPr id="1125" name="AutoShape 101">
          <a:extLst>
            <a:ext uri="{FF2B5EF4-FFF2-40B4-BE49-F238E27FC236}">
              <a16:creationId xmlns:a16="http://schemas.microsoft.com/office/drawing/2014/main" id="{E52FD452-CC7D-D2EA-1D5C-99CF022E6330}"/>
            </a:ext>
          </a:extLst>
        </xdr:cNvPr>
        <xdr:cNvSpPr>
          <a:spLocks noChangeAspect="1" noChangeArrowheads="1"/>
        </xdr:cNvSpPr>
      </xdr:nvSpPr>
      <xdr:spPr bwMode="auto">
        <a:xfrm>
          <a:off x="0" y="291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85725</xdr:rowOff>
    </xdr:to>
    <xdr:sp macro="" textlink="">
      <xdr:nvSpPr>
        <xdr:cNvPr id="1126" name="AutoShape 102">
          <a:extLst>
            <a:ext uri="{FF2B5EF4-FFF2-40B4-BE49-F238E27FC236}">
              <a16:creationId xmlns:a16="http://schemas.microsoft.com/office/drawing/2014/main" id="{F0A393B4-DADD-20E7-B74B-AFFEDF1C38BB}"/>
            </a:ext>
          </a:extLst>
        </xdr:cNvPr>
        <xdr:cNvSpPr>
          <a:spLocks noChangeAspect="1" noChangeArrowheads="1"/>
        </xdr:cNvSpPr>
      </xdr:nvSpPr>
      <xdr:spPr bwMode="auto">
        <a:xfrm>
          <a:off x="0" y="293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85725</xdr:rowOff>
    </xdr:to>
    <xdr:sp macro="" textlink="">
      <xdr:nvSpPr>
        <xdr:cNvPr id="1127" name="AutoShape 103">
          <a:extLst>
            <a:ext uri="{FF2B5EF4-FFF2-40B4-BE49-F238E27FC236}">
              <a16:creationId xmlns:a16="http://schemas.microsoft.com/office/drawing/2014/main" id="{B29D4D7D-98CC-5A62-29C7-F8402F1E6E8D}"/>
            </a:ext>
          </a:extLst>
        </xdr:cNvPr>
        <xdr:cNvSpPr>
          <a:spLocks noChangeAspect="1" noChangeArrowheads="1"/>
        </xdr:cNvSpPr>
      </xdr:nvSpPr>
      <xdr:spPr bwMode="auto">
        <a:xfrm>
          <a:off x="0" y="296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85725</xdr:rowOff>
    </xdr:to>
    <xdr:sp macro="" textlink="">
      <xdr:nvSpPr>
        <xdr:cNvPr id="1128" name="AutoShape 104">
          <a:extLst>
            <a:ext uri="{FF2B5EF4-FFF2-40B4-BE49-F238E27FC236}">
              <a16:creationId xmlns:a16="http://schemas.microsoft.com/office/drawing/2014/main" id="{F2E41AA4-B8AA-DAAA-74B1-819122B64D9B}"/>
            </a:ext>
          </a:extLst>
        </xdr:cNvPr>
        <xdr:cNvSpPr>
          <a:spLocks noChangeAspect="1" noChangeArrowheads="1"/>
        </xdr:cNvSpPr>
      </xdr:nvSpPr>
      <xdr:spPr bwMode="auto">
        <a:xfrm>
          <a:off x="0" y="29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85725</xdr:rowOff>
    </xdr:to>
    <xdr:sp macro="" textlink="">
      <xdr:nvSpPr>
        <xdr:cNvPr id="1129" name="AutoShape 105">
          <a:extLst>
            <a:ext uri="{FF2B5EF4-FFF2-40B4-BE49-F238E27FC236}">
              <a16:creationId xmlns:a16="http://schemas.microsoft.com/office/drawing/2014/main" id="{6CB8DA12-584D-292E-1441-4D1C325288FF}"/>
            </a:ext>
          </a:extLst>
        </xdr:cNvPr>
        <xdr:cNvSpPr>
          <a:spLocks noChangeAspect="1" noChangeArrowheads="1"/>
        </xdr:cNvSpPr>
      </xdr:nvSpPr>
      <xdr:spPr bwMode="auto">
        <a:xfrm>
          <a:off x="0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85725</xdr:rowOff>
    </xdr:to>
    <xdr:sp macro="" textlink="">
      <xdr:nvSpPr>
        <xdr:cNvPr id="1130" name="AutoShape 106">
          <a:extLst>
            <a:ext uri="{FF2B5EF4-FFF2-40B4-BE49-F238E27FC236}">
              <a16:creationId xmlns:a16="http://schemas.microsoft.com/office/drawing/2014/main" id="{2317CFA8-71B2-7FBD-EE03-824F18AFAC2F}"/>
            </a:ext>
          </a:extLst>
        </xdr:cNvPr>
        <xdr:cNvSpPr>
          <a:spLocks noChangeAspect="1" noChangeArrowheads="1"/>
        </xdr:cNvSpPr>
      </xdr:nvSpPr>
      <xdr:spPr bwMode="auto">
        <a:xfrm>
          <a:off x="0" y="302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85725</xdr:rowOff>
    </xdr:to>
    <xdr:sp macro="" textlink="">
      <xdr:nvSpPr>
        <xdr:cNvPr id="1131" name="AutoShape 107">
          <a:extLst>
            <a:ext uri="{FF2B5EF4-FFF2-40B4-BE49-F238E27FC236}">
              <a16:creationId xmlns:a16="http://schemas.microsoft.com/office/drawing/2014/main" id="{719E9BFF-23BB-ABE0-D494-6833E364BDFE}"/>
            </a:ext>
          </a:extLst>
        </xdr:cNvPr>
        <xdr:cNvSpPr>
          <a:spLocks noChangeAspect="1" noChangeArrowheads="1"/>
        </xdr:cNvSpPr>
      </xdr:nvSpPr>
      <xdr:spPr bwMode="auto">
        <a:xfrm>
          <a:off x="0" y="304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85725</xdr:rowOff>
    </xdr:to>
    <xdr:sp macro="" textlink="">
      <xdr:nvSpPr>
        <xdr:cNvPr id="1132" name="AutoShape 108">
          <a:extLst>
            <a:ext uri="{FF2B5EF4-FFF2-40B4-BE49-F238E27FC236}">
              <a16:creationId xmlns:a16="http://schemas.microsoft.com/office/drawing/2014/main" id="{143FF253-C6E6-BCC5-4A92-FD0CAD780DF2}"/>
            </a:ext>
          </a:extLst>
        </xdr:cNvPr>
        <xdr:cNvSpPr>
          <a:spLocks noChangeAspect="1" noChangeArrowheads="1"/>
        </xdr:cNvSpPr>
      </xdr:nvSpPr>
      <xdr:spPr bwMode="auto">
        <a:xfrm>
          <a:off x="0" y="30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85725</xdr:rowOff>
    </xdr:to>
    <xdr:sp macro="" textlink="">
      <xdr:nvSpPr>
        <xdr:cNvPr id="1133" name="AutoShape 109">
          <a:extLst>
            <a:ext uri="{FF2B5EF4-FFF2-40B4-BE49-F238E27FC236}">
              <a16:creationId xmlns:a16="http://schemas.microsoft.com/office/drawing/2014/main" id="{F84F7FDD-AD0C-9DCE-0E72-B1F5624587D6}"/>
            </a:ext>
          </a:extLst>
        </xdr:cNvPr>
        <xdr:cNvSpPr>
          <a:spLocks noChangeAspect="1" noChangeArrowheads="1"/>
        </xdr:cNvSpPr>
      </xdr:nvSpPr>
      <xdr:spPr bwMode="auto">
        <a:xfrm>
          <a:off x="0" y="309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85725</xdr:rowOff>
    </xdr:to>
    <xdr:sp macro="" textlink="">
      <xdr:nvSpPr>
        <xdr:cNvPr id="1134" name="AutoShape 110">
          <a:extLst>
            <a:ext uri="{FF2B5EF4-FFF2-40B4-BE49-F238E27FC236}">
              <a16:creationId xmlns:a16="http://schemas.microsoft.com/office/drawing/2014/main" id="{29F27FF1-4A85-09C5-1FE6-091FF0AA62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85725</xdr:rowOff>
    </xdr:to>
    <xdr:sp macro="" textlink="">
      <xdr:nvSpPr>
        <xdr:cNvPr id="1135" name="AutoShape 111">
          <a:extLst>
            <a:ext uri="{FF2B5EF4-FFF2-40B4-BE49-F238E27FC236}">
              <a16:creationId xmlns:a16="http://schemas.microsoft.com/office/drawing/2014/main" id="{A760E3CB-A1CA-DF24-A5DA-9A97BFE31FEF}"/>
            </a:ext>
          </a:extLst>
        </xdr:cNvPr>
        <xdr:cNvSpPr>
          <a:spLocks noChangeAspect="1" noChangeArrowheads="1"/>
        </xdr:cNvSpPr>
      </xdr:nvSpPr>
      <xdr:spPr bwMode="auto">
        <a:xfrm>
          <a:off x="0" y="313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85725</xdr:rowOff>
    </xdr:to>
    <xdr:sp macro="" textlink="">
      <xdr:nvSpPr>
        <xdr:cNvPr id="1136" name="AutoShape 112">
          <a:extLst>
            <a:ext uri="{FF2B5EF4-FFF2-40B4-BE49-F238E27FC236}">
              <a16:creationId xmlns:a16="http://schemas.microsoft.com/office/drawing/2014/main" id="{8081F7F0-8111-A014-8558-6B5EBB33B18B}"/>
            </a:ext>
          </a:extLst>
        </xdr:cNvPr>
        <xdr:cNvSpPr>
          <a:spLocks noChangeAspect="1" noChangeArrowheads="1"/>
        </xdr:cNvSpPr>
      </xdr:nvSpPr>
      <xdr:spPr bwMode="auto">
        <a:xfrm>
          <a:off x="0" y="315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85725</xdr:rowOff>
    </xdr:to>
    <xdr:sp macro="" textlink="">
      <xdr:nvSpPr>
        <xdr:cNvPr id="1137" name="AutoShape 113">
          <a:extLst>
            <a:ext uri="{FF2B5EF4-FFF2-40B4-BE49-F238E27FC236}">
              <a16:creationId xmlns:a16="http://schemas.microsoft.com/office/drawing/2014/main" id="{645F6775-02AC-0D37-BEB0-9974BE85E998}"/>
            </a:ext>
          </a:extLst>
        </xdr:cNvPr>
        <xdr:cNvSpPr>
          <a:spLocks noChangeAspect="1" noChangeArrowheads="1"/>
        </xdr:cNvSpPr>
      </xdr:nvSpPr>
      <xdr:spPr bwMode="auto">
        <a:xfrm>
          <a:off x="0" y="3180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85725</xdr:rowOff>
    </xdr:to>
    <xdr:sp macro="" textlink="">
      <xdr:nvSpPr>
        <xdr:cNvPr id="1138" name="AutoShape 114">
          <a:extLst>
            <a:ext uri="{FF2B5EF4-FFF2-40B4-BE49-F238E27FC236}">
              <a16:creationId xmlns:a16="http://schemas.microsoft.com/office/drawing/2014/main" id="{9603A1D3-9999-36F8-994D-D2A9E82D938B}"/>
            </a:ext>
          </a:extLst>
        </xdr:cNvPr>
        <xdr:cNvSpPr>
          <a:spLocks noChangeAspect="1" noChangeArrowheads="1"/>
        </xdr:cNvSpPr>
      </xdr:nvSpPr>
      <xdr:spPr bwMode="auto">
        <a:xfrm>
          <a:off x="0" y="320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85725</xdr:rowOff>
    </xdr:to>
    <xdr:sp macro="" textlink="">
      <xdr:nvSpPr>
        <xdr:cNvPr id="1139" name="AutoShape 115">
          <a:extLst>
            <a:ext uri="{FF2B5EF4-FFF2-40B4-BE49-F238E27FC236}">
              <a16:creationId xmlns:a16="http://schemas.microsoft.com/office/drawing/2014/main" id="{EB8087A6-0BFE-BCA4-1465-8F6EF86D9D4C}"/>
            </a:ext>
          </a:extLst>
        </xdr:cNvPr>
        <xdr:cNvSpPr>
          <a:spLocks noChangeAspect="1" noChangeArrowheads="1"/>
        </xdr:cNvSpPr>
      </xdr:nvSpPr>
      <xdr:spPr bwMode="auto">
        <a:xfrm>
          <a:off x="0" y="3224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85725</xdr:rowOff>
    </xdr:to>
    <xdr:sp macro="" textlink="">
      <xdr:nvSpPr>
        <xdr:cNvPr id="1140" name="AutoShape 116">
          <a:extLst>
            <a:ext uri="{FF2B5EF4-FFF2-40B4-BE49-F238E27FC236}">
              <a16:creationId xmlns:a16="http://schemas.microsoft.com/office/drawing/2014/main" id="{04FACA28-065A-556D-5566-3A799D6C257A}"/>
            </a:ext>
          </a:extLst>
        </xdr:cNvPr>
        <xdr:cNvSpPr>
          <a:spLocks noChangeAspect="1" noChangeArrowheads="1"/>
        </xdr:cNvSpPr>
      </xdr:nvSpPr>
      <xdr:spPr bwMode="auto">
        <a:xfrm>
          <a:off x="0" y="324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85725</xdr:rowOff>
    </xdr:to>
    <xdr:sp macro="" textlink="">
      <xdr:nvSpPr>
        <xdr:cNvPr id="1141" name="AutoShape 117">
          <a:extLst>
            <a:ext uri="{FF2B5EF4-FFF2-40B4-BE49-F238E27FC236}">
              <a16:creationId xmlns:a16="http://schemas.microsoft.com/office/drawing/2014/main" id="{E53F6003-02EC-1B8F-1163-63D5B0DE63FB}"/>
            </a:ext>
          </a:extLst>
        </xdr:cNvPr>
        <xdr:cNvSpPr>
          <a:spLocks noChangeAspect="1" noChangeArrowheads="1"/>
        </xdr:cNvSpPr>
      </xdr:nvSpPr>
      <xdr:spPr bwMode="auto">
        <a:xfrm>
          <a:off x="0" y="326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85725</xdr:rowOff>
    </xdr:to>
    <xdr:sp macro="" textlink="">
      <xdr:nvSpPr>
        <xdr:cNvPr id="1142" name="AutoShape 118">
          <a:extLst>
            <a:ext uri="{FF2B5EF4-FFF2-40B4-BE49-F238E27FC236}">
              <a16:creationId xmlns:a16="http://schemas.microsoft.com/office/drawing/2014/main" id="{CA25FBCB-01CE-A118-475D-AF66DF08DEE5}"/>
            </a:ext>
          </a:extLst>
        </xdr:cNvPr>
        <xdr:cNvSpPr>
          <a:spLocks noChangeAspect="1" noChangeArrowheads="1"/>
        </xdr:cNvSpPr>
      </xdr:nvSpPr>
      <xdr:spPr bwMode="auto">
        <a:xfrm>
          <a:off x="0" y="328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85725</xdr:rowOff>
    </xdr:to>
    <xdr:sp macro="" textlink="">
      <xdr:nvSpPr>
        <xdr:cNvPr id="1143" name="AutoShape 119">
          <a:extLst>
            <a:ext uri="{FF2B5EF4-FFF2-40B4-BE49-F238E27FC236}">
              <a16:creationId xmlns:a16="http://schemas.microsoft.com/office/drawing/2014/main" id="{CA43E310-2E12-101A-70D9-092B96F1985A}"/>
            </a:ext>
          </a:extLst>
        </xdr:cNvPr>
        <xdr:cNvSpPr>
          <a:spLocks noChangeAspect="1" noChangeArrowheads="1"/>
        </xdr:cNvSpPr>
      </xdr:nvSpPr>
      <xdr:spPr bwMode="auto">
        <a:xfrm>
          <a:off x="0" y="331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85725</xdr:rowOff>
    </xdr:to>
    <xdr:sp macro="" textlink="">
      <xdr:nvSpPr>
        <xdr:cNvPr id="1144" name="AutoShape 120">
          <a:extLst>
            <a:ext uri="{FF2B5EF4-FFF2-40B4-BE49-F238E27FC236}">
              <a16:creationId xmlns:a16="http://schemas.microsoft.com/office/drawing/2014/main" id="{FE9B003F-802D-2B05-C6DF-4880B88968F5}"/>
            </a:ext>
          </a:extLst>
        </xdr:cNvPr>
        <xdr:cNvSpPr>
          <a:spLocks noChangeAspect="1" noChangeArrowheads="1"/>
        </xdr:cNvSpPr>
      </xdr:nvSpPr>
      <xdr:spPr bwMode="auto">
        <a:xfrm>
          <a:off x="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85725</xdr:rowOff>
    </xdr:to>
    <xdr:sp macro="" textlink="">
      <xdr:nvSpPr>
        <xdr:cNvPr id="1145" name="AutoShape 121">
          <a:extLst>
            <a:ext uri="{FF2B5EF4-FFF2-40B4-BE49-F238E27FC236}">
              <a16:creationId xmlns:a16="http://schemas.microsoft.com/office/drawing/2014/main" id="{6F2B8DC6-1127-94A2-2FE4-65E6B7EAB61E}"/>
            </a:ext>
          </a:extLst>
        </xdr:cNvPr>
        <xdr:cNvSpPr>
          <a:spLocks noChangeAspect="1" noChangeArrowheads="1"/>
        </xdr:cNvSpPr>
      </xdr:nvSpPr>
      <xdr:spPr bwMode="auto">
        <a:xfrm>
          <a:off x="0" y="3355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107</xdr:row>
      <xdr:rowOff>85725</xdr:rowOff>
    </xdr:to>
    <xdr:sp macro="" textlink="">
      <xdr:nvSpPr>
        <xdr:cNvPr id="1146" name="AutoShape 122">
          <a:extLst>
            <a:ext uri="{FF2B5EF4-FFF2-40B4-BE49-F238E27FC236}">
              <a16:creationId xmlns:a16="http://schemas.microsoft.com/office/drawing/2014/main" id="{13985537-E237-C9A6-7741-ECA39FF14399}"/>
            </a:ext>
          </a:extLst>
        </xdr:cNvPr>
        <xdr:cNvSpPr>
          <a:spLocks noChangeAspect="1" noChangeArrowheads="1"/>
        </xdr:cNvSpPr>
      </xdr:nvSpPr>
      <xdr:spPr bwMode="auto">
        <a:xfrm>
          <a:off x="0" y="337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85725</xdr:rowOff>
    </xdr:to>
    <xdr:sp macro="" textlink="">
      <xdr:nvSpPr>
        <xdr:cNvPr id="1147" name="AutoShape 123">
          <a:extLst>
            <a:ext uri="{FF2B5EF4-FFF2-40B4-BE49-F238E27FC236}">
              <a16:creationId xmlns:a16="http://schemas.microsoft.com/office/drawing/2014/main" id="{4BC9D05B-1272-3EC7-06ED-EAC645190EED}"/>
            </a:ext>
          </a:extLst>
        </xdr:cNvPr>
        <xdr:cNvSpPr>
          <a:spLocks noChangeAspect="1" noChangeArrowheads="1"/>
        </xdr:cNvSpPr>
      </xdr:nvSpPr>
      <xdr:spPr bwMode="auto">
        <a:xfrm>
          <a:off x="0" y="339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304800</xdr:colOff>
      <xdr:row>109</xdr:row>
      <xdr:rowOff>85725</xdr:rowOff>
    </xdr:to>
    <xdr:sp macro="" textlink="">
      <xdr:nvSpPr>
        <xdr:cNvPr id="1148" name="AutoShape 124">
          <a:extLst>
            <a:ext uri="{FF2B5EF4-FFF2-40B4-BE49-F238E27FC236}">
              <a16:creationId xmlns:a16="http://schemas.microsoft.com/office/drawing/2014/main" id="{D4C26E2C-511C-7E23-572B-A2AE49D49F1B}"/>
            </a:ext>
          </a:extLst>
        </xdr:cNvPr>
        <xdr:cNvSpPr>
          <a:spLocks noChangeAspect="1" noChangeArrowheads="1"/>
        </xdr:cNvSpPr>
      </xdr:nvSpPr>
      <xdr:spPr bwMode="auto">
        <a:xfrm>
          <a:off x="0" y="342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85725</xdr:rowOff>
    </xdr:to>
    <xdr:sp macro="" textlink="">
      <xdr:nvSpPr>
        <xdr:cNvPr id="1149" name="AutoShape 125">
          <a:extLst>
            <a:ext uri="{FF2B5EF4-FFF2-40B4-BE49-F238E27FC236}">
              <a16:creationId xmlns:a16="http://schemas.microsoft.com/office/drawing/2014/main" id="{EF593196-1C7C-2C7B-9D99-789273CAA833}"/>
            </a:ext>
          </a:extLst>
        </xdr:cNvPr>
        <xdr:cNvSpPr>
          <a:spLocks noChangeAspect="1" noChangeArrowheads="1"/>
        </xdr:cNvSpPr>
      </xdr:nvSpPr>
      <xdr:spPr bwMode="auto">
        <a:xfrm>
          <a:off x="0" y="3443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85725</xdr:rowOff>
    </xdr:to>
    <xdr:sp macro="" textlink="">
      <xdr:nvSpPr>
        <xdr:cNvPr id="1150" name="AutoShape 126">
          <a:extLst>
            <a:ext uri="{FF2B5EF4-FFF2-40B4-BE49-F238E27FC236}">
              <a16:creationId xmlns:a16="http://schemas.microsoft.com/office/drawing/2014/main" id="{2921668A-2AC1-8DFE-5D2A-21F23BEB2E8F}"/>
            </a:ext>
          </a:extLst>
        </xdr:cNvPr>
        <xdr:cNvSpPr>
          <a:spLocks noChangeAspect="1" noChangeArrowheads="1"/>
        </xdr:cNvSpPr>
      </xdr:nvSpPr>
      <xdr:spPr bwMode="auto">
        <a:xfrm>
          <a:off x="0" y="346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85725</xdr:rowOff>
    </xdr:to>
    <xdr:sp macro="" textlink="">
      <xdr:nvSpPr>
        <xdr:cNvPr id="1151" name="AutoShape 127">
          <a:extLst>
            <a:ext uri="{FF2B5EF4-FFF2-40B4-BE49-F238E27FC236}">
              <a16:creationId xmlns:a16="http://schemas.microsoft.com/office/drawing/2014/main" id="{95865523-4498-B04C-DA0F-BD1098BE9CE9}"/>
            </a:ext>
          </a:extLst>
        </xdr:cNvPr>
        <xdr:cNvSpPr>
          <a:spLocks noChangeAspect="1" noChangeArrowheads="1"/>
        </xdr:cNvSpPr>
      </xdr:nvSpPr>
      <xdr:spPr bwMode="auto">
        <a:xfrm>
          <a:off x="0" y="348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304800</xdr:colOff>
      <xdr:row>113</xdr:row>
      <xdr:rowOff>85725</xdr:rowOff>
    </xdr:to>
    <xdr:sp macro="" textlink="">
      <xdr:nvSpPr>
        <xdr:cNvPr id="1152" name="AutoShape 128">
          <a:extLst>
            <a:ext uri="{FF2B5EF4-FFF2-40B4-BE49-F238E27FC236}">
              <a16:creationId xmlns:a16="http://schemas.microsoft.com/office/drawing/2014/main" id="{53B709B2-61E7-F916-242C-8A3EF6E6E1E3}"/>
            </a:ext>
          </a:extLst>
        </xdr:cNvPr>
        <xdr:cNvSpPr>
          <a:spLocks noChangeAspect="1" noChangeArrowheads="1"/>
        </xdr:cNvSpPr>
      </xdr:nvSpPr>
      <xdr:spPr bwMode="auto">
        <a:xfrm>
          <a:off x="0" y="350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85725</xdr:rowOff>
    </xdr:to>
    <xdr:sp macro="" textlink="">
      <xdr:nvSpPr>
        <xdr:cNvPr id="1153" name="AutoShape 129">
          <a:extLst>
            <a:ext uri="{FF2B5EF4-FFF2-40B4-BE49-F238E27FC236}">
              <a16:creationId xmlns:a16="http://schemas.microsoft.com/office/drawing/2014/main" id="{9452632E-77FB-4B94-B71C-BD63D0DE887C}"/>
            </a:ext>
          </a:extLst>
        </xdr:cNvPr>
        <xdr:cNvSpPr>
          <a:spLocks noChangeAspect="1" noChangeArrowheads="1"/>
        </xdr:cNvSpPr>
      </xdr:nvSpPr>
      <xdr:spPr bwMode="auto">
        <a:xfrm>
          <a:off x="0" y="3530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85725</xdr:rowOff>
    </xdr:to>
    <xdr:sp macro="" textlink="">
      <xdr:nvSpPr>
        <xdr:cNvPr id="1154" name="AutoShape 130">
          <a:extLst>
            <a:ext uri="{FF2B5EF4-FFF2-40B4-BE49-F238E27FC236}">
              <a16:creationId xmlns:a16="http://schemas.microsoft.com/office/drawing/2014/main" id="{0E7CD285-D5D7-EE4D-596E-F78F0DE9D8CF}"/>
            </a:ext>
          </a:extLst>
        </xdr:cNvPr>
        <xdr:cNvSpPr>
          <a:spLocks noChangeAspect="1" noChangeArrowheads="1"/>
        </xdr:cNvSpPr>
      </xdr:nvSpPr>
      <xdr:spPr bwMode="auto">
        <a:xfrm>
          <a:off x="0" y="355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85725</xdr:rowOff>
    </xdr:to>
    <xdr:sp macro="" textlink="">
      <xdr:nvSpPr>
        <xdr:cNvPr id="1155" name="AutoShape 131">
          <a:extLst>
            <a:ext uri="{FF2B5EF4-FFF2-40B4-BE49-F238E27FC236}">
              <a16:creationId xmlns:a16="http://schemas.microsoft.com/office/drawing/2014/main" id="{00A006FC-21DB-08F2-319A-A61CA1A0F75A}"/>
            </a:ext>
          </a:extLst>
        </xdr:cNvPr>
        <xdr:cNvSpPr>
          <a:spLocks noChangeAspect="1" noChangeArrowheads="1"/>
        </xdr:cNvSpPr>
      </xdr:nvSpPr>
      <xdr:spPr bwMode="auto">
        <a:xfrm>
          <a:off x="0" y="357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85725</xdr:rowOff>
    </xdr:to>
    <xdr:sp macro="" textlink="">
      <xdr:nvSpPr>
        <xdr:cNvPr id="1156" name="AutoShape 132">
          <a:extLst>
            <a:ext uri="{FF2B5EF4-FFF2-40B4-BE49-F238E27FC236}">
              <a16:creationId xmlns:a16="http://schemas.microsoft.com/office/drawing/2014/main" id="{35C3AFAB-A77C-FB9B-ED50-8C95D2D08E87}"/>
            </a:ext>
          </a:extLst>
        </xdr:cNvPr>
        <xdr:cNvSpPr>
          <a:spLocks noChangeAspect="1" noChangeArrowheads="1"/>
        </xdr:cNvSpPr>
      </xdr:nvSpPr>
      <xdr:spPr bwMode="auto">
        <a:xfrm>
          <a:off x="0" y="359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85725</xdr:rowOff>
    </xdr:to>
    <xdr:sp macro="" textlink="">
      <xdr:nvSpPr>
        <xdr:cNvPr id="1157" name="AutoShape 133">
          <a:extLst>
            <a:ext uri="{FF2B5EF4-FFF2-40B4-BE49-F238E27FC236}">
              <a16:creationId xmlns:a16="http://schemas.microsoft.com/office/drawing/2014/main" id="{8C956AB5-2239-7BD7-2B94-3CF203A88AE6}"/>
            </a:ext>
          </a:extLst>
        </xdr:cNvPr>
        <xdr:cNvSpPr>
          <a:spLocks noChangeAspect="1" noChangeArrowheads="1"/>
        </xdr:cNvSpPr>
      </xdr:nvSpPr>
      <xdr:spPr bwMode="auto">
        <a:xfrm>
          <a:off x="0" y="361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304800</xdr:colOff>
      <xdr:row>119</xdr:row>
      <xdr:rowOff>85725</xdr:rowOff>
    </xdr:to>
    <xdr:sp macro="" textlink="">
      <xdr:nvSpPr>
        <xdr:cNvPr id="1158" name="AutoShape 134">
          <a:extLst>
            <a:ext uri="{FF2B5EF4-FFF2-40B4-BE49-F238E27FC236}">
              <a16:creationId xmlns:a16="http://schemas.microsoft.com/office/drawing/2014/main" id="{EEBEEA91-13EF-ED2E-74DD-A056826C5157}"/>
            </a:ext>
          </a:extLst>
        </xdr:cNvPr>
        <xdr:cNvSpPr>
          <a:spLocks noChangeAspect="1" noChangeArrowheads="1"/>
        </xdr:cNvSpPr>
      </xdr:nvSpPr>
      <xdr:spPr bwMode="auto">
        <a:xfrm>
          <a:off x="0" y="364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85725</xdr:rowOff>
    </xdr:to>
    <xdr:sp macro="" textlink="">
      <xdr:nvSpPr>
        <xdr:cNvPr id="1159" name="AutoShape 135">
          <a:extLst>
            <a:ext uri="{FF2B5EF4-FFF2-40B4-BE49-F238E27FC236}">
              <a16:creationId xmlns:a16="http://schemas.microsoft.com/office/drawing/2014/main" id="{1F4D6CC6-FB1A-5F0E-D99F-D1EE8C082F88}"/>
            </a:ext>
          </a:extLst>
        </xdr:cNvPr>
        <xdr:cNvSpPr>
          <a:spLocks noChangeAspect="1" noChangeArrowheads="1"/>
        </xdr:cNvSpPr>
      </xdr:nvSpPr>
      <xdr:spPr bwMode="auto">
        <a:xfrm>
          <a:off x="0" y="3662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85725</xdr:rowOff>
    </xdr:to>
    <xdr:sp macro="" textlink="">
      <xdr:nvSpPr>
        <xdr:cNvPr id="1160" name="AutoShape 136">
          <a:extLst>
            <a:ext uri="{FF2B5EF4-FFF2-40B4-BE49-F238E27FC236}">
              <a16:creationId xmlns:a16="http://schemas.microsoft.com/office/drawing/2014/main" id="{B4DC2BF3-A7E4-78A3-4143-DEB5E63404C5}"/>
            </a:ext>
          </a:extLst>
        </xdr:cNvPr>
        <xdr:cNvSpPr>
          <a:spLocks noChangeAspect="1" noChangeArrowheads="1"/>
        </xdr:cNvSpPr>
      </xdr:nvSpPr>
      <xdr:spPr bwMode="auto">
        <a:xfrm>
          <a:off x="0" y="368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85725</xdr:rowOff>
    </xdr:to>
    <xdr:sp macro="" textlink="">
      <xdr:nvSpPr>
        <xdr:cNvPr id="1161" name="AutoShape 137">
          <a:extLst>
            <a:ext uri="{FF2B5EF4-FFF2-40B4-BE49-F238E27FC236}">
              <a16:creationId xmlns:a16="http://schemas.microsoft.com/office/drawing/2014/main" id="{4D2573B7-A88B-43FC-9857-7AB61F466003}"/>
            </a:ext>
          </a:extLst>
        </xdr:cNvPr>
        <xdr:cNvSpPr>
          <a:spLocks noChangeAspect="1" noChangeArrowheads="1"/>
        </xdr:cNvSpPr>
      </xdr:nvSpPr>
      <xdr:spPr bwMode="auto">
        <a:xfrm>
          <a:off x="0" y="3706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85725</xdr:rowOff>
    </xdr:to>
    <xdr:sp macro="" textlink="">
      <xdr:nvSpPr>
        <xdr:cNvPr id="1162" name="AutoShape 138">
          <a:extLst>
            <a:ext uri="{FF2B5EF4-FFF2-40B4-BE49-F238E27FC236}">
              <a16:creationId xmlns:a16="http://schemas.microsoft.com/office/drawing/2014/main" id="{159F199D-F26D-D6BF-8736-F5A398990E10}"/>
            </a:ext>
          </a:extLst>
        </xdr:cNvPr>
        <xdr:cNvSpPr>
          <a:spLocks noChangeAspect="1" noChangeArrowheads="1"/>
        </xdr:cNvSpPr>
      </xdr:nvSpPr>
      <xdr:spPr bwMode="auto">
        <a:xfrm>
          <a:off x="0" y="372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85725</xdr:rowOff>
    </xdr:to>
    <xdr:sp macro="" textlink="">
      <xdr:nvSpPr>
        <xdr:cNvPr id="1163" name="AutoShape 139">
          <a:extLst>
            <a:ext uri="{FF2B5EF4-FFF2-40B4-BE49-F238E27FC236}">
              <a16:creationId xmlns:a16="http://schemas.microsoft.com/office/drawing/2014/main" id="{5209D8F3-9590-4F40-5C91-BC3D0A8302F7}"/>
            </a:ext>
          </a:extLst>
        </xdr:cNvPr>
        <xdr:cNvSpPr>
          <a:spLocks noChangeAspect="1" noChangeArrowheads="1"/>
        </xdr:cNvSpPr>
      </xdr:nvSpPr>
      <xdr:spPr bwMode="auto">
        <a:xfrm>
          <a:off x="0" y="374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85725</xdr:rowOff>
    </xdr:to>
    <xdr:sp macro="" textlink="">
      <xdr:nvSpPr>
        <xdr:cNvPr id="1164" name="AutoShape 140">
          <a:extLst>
            <a:ext uri="{FF2B5EF4-FFF2-40B4-BE49-F238E27FC236}">
              <a16:creationId xmlns:a16="http://schemas.microsoft.com/office/drawing/2014/main" id="{154AB7FE-4860-FE69-119E-9E67B4A4B4FD}"/>
            </a:ext>
          </a:extLst>
        </xdr:cNvPr>
        <xdr:cNvSpPr>
          <a:spLocks noChangeAspect="1" noChangeArrowheads="1"/>
        </xdr:cNvSpPr>
      </xdr:nvSpPr>
      <xdr:spPr bwMode="auto">
        <a:xfrm>
          <a:off x="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85725</xdr:rowOff>
    </xdr:to>
    <xdr:sp macro="" textlink="">
      <xdr:nvSpPr>
        <xdr:cNvPr id="1165" name="AutoShape 141">
          <a:extLst>
            <a:ext uri="{FF2B5EF4-FFF2-40B4-BE49-F238E27FC236}">
              <a16:creationId xmlns:a16="http://schemas.microsoft.com/office/drawing/2014/main" id="{953D092F-FACD-2173-BA4E-EBA1E894C500}"/>
            </a:ext>
          </a:extLst>
        </xdr:cNvPr>
        <xdr:cNvSpPr>
          <a:spLocks noChangeAspect="1" noChangeArrowheads="1"/>
        </xdr:cNvSpPr>
      </xdr:nvSpPr>
      <xdr:spPr bwMode="auto">
        <a:xfrm>
          <a:off x="0" y="3793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304800</xdr:colOff>
      <xdr:row>127</xdr:row>
      <xdr:rowOff>85725</xdr:rowOff>
    </xdr:to>
    <xdr:sp macro="" textlink="">
      <xdr:nvSpPr>
        <xdr:cNvPr id="1166" name="AutoShape 142">
          <a:extLst>
            <a:ext uri="{FF2B5EF4-FFF2-40B4-BE49-F238E27FC236}">
              <a16:creationId xmlns:a16="http://schemas.microsoft.com/office/drawing/2014/main" id="{6BB6B1C6-6FC5-51EC-10F4-25F07133BCAA}"/>
            </a:ext>
          </a:extLst>
        </xdr:cNvPr>
        <xdr:cNvSpPr>
          <a:spLocks noChangeAspect="1" noChangeArrowheads="1"/>
        </xdr:cNvSpPr>
      </xdr:nvSpPr>
      <xdr:spPr bwMode="auto">
        <a:xfrm>
          <a:off x="0" y="381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85725</xdr:rowOff>
    </xdr:to>
    <xdr:sp macro="" textlink="">
      <xdr:nvSpPr>
        <xdr:cNvPr id="1167" name="AutoShape 143">
          <a:extLst>
            <a:ext uri="{FF2B5EF4-FFF2-40B4-BE49-F238E27FC236}">
              <a16:creationId xmlns:a16="http://schemas.microsoft.com/office/drawing/2014/main" id="{B48794C1-5BF1-0B1C-5411-322E7FA9C0F1}"/>
            </a:ext>
          </a:extLst>
        </xdr:cNvPr>
        <xdr:cNvSpPr>
          <a:spLocks noChangeAspect="1" noChangeArrowheads="1"/>
        </xdr:cNvSpPr>
      </xdr:nvSpPr>
      <xdr:spPr bwMode="auto">
        <a:xfrm>
          <a:off x="0" y="3837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85725</xdr:rowOff>
    </xdr:to>
    <xdr:sp macro="" textlink="">
      <xdr:nvSpPr>
        <xdr:cNvPr id="1168" name="AutoShape 144">
          <a:extLst>
            <a:ext uri="{FF2B5EF4-FFF2-40B4-BE49-F238E27FC236}">
              <a16:creationId xmlns:a16="http://schemas.microsoft.com/office/drawing/2014/main" id="{FAB9D7B7-ADFD-6061-F80D-F00536E712A2}"/>
            </a:ext>
          </a:extLst>
        </xdr:cNvPr>
        <xdr:cNvSpPr>
          <a:spLocks noChangeAspect="1" noChangeArrowheads="1"/>
        </xdr:cNvSpPr>
      </xdr:nvSpPr>
      <xdr:spPr bwMode="auto">
        <a:xfrm>
          <a:off x="0" y="385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85725</xdr:rowOff>
    </xdr:to>
    <xdr:sp macro="" textlink="">
      <xdr:nvSpPr>
        <xdr:cNvPr id="1169" name="AutoShape 145">
          <a:extLst>
            <a:ext uri="{FF2B5EF4-FFF2-40B4-BE49-F238E27FC236}">
              <a16:creationId xmlns:a16="http://schemas.microsoft.com/office/drawing/2014/main" id="{B57FB99D-3259-C5DD-349C-CF5D973EE5C7}"/>
            </a:ext>
          </a:extLst>
        </xdr:cNvPr>
        <xdr:cNvSpPr>
          <a:spLocks noChangeAspect="1" noChangeArrowheads="1"/>
        </xdr:cNvSpPr>
      </xdr:nvSpPr>
      <xdr:spPr bwMode="auto">
        <a:xfrm>
          <a:off x="0" y="3881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85725</xdr:rowOff>
    </xdr:to>
    <xdr:sp macro="" textlink="">
      <xdr:nvSpPr>
        <xdr:cNvPr id="1170" name="AutoShape 146">
          <a:extLst>
            <a:ext uri="{FF2B5EF4-FFF2-40B4-BE49-F238E27FC236}">
              <a16:creationId xmlns:a16="http://schemas.microsoft.com/office/drawing/2014/main" id="{0A1EE64A-88F7-2F75-985F-32188D7D97BE}"/>
            </a:ext>
          </a:extLst>
        </xdr:cNvPr>
        <xdr:cNvSpPr>
          <a:spLocks noChangeAspect="1" noChangeArrowheads="1"/>
        </xdr:cNvSpPr>
      </xdr:nvSpPr>
      <xdr:spPr bwMode="auto">
        <a:xfrm>
          <a:off x="0" y="390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85725</xdr:rowOff>
    </xdr:to>
    <xdr:sp macro="" textlink="">
      <xdr:nvSpPr>
        <xdr:cNvPr id="1171" name="AutoShape 147">
          <a:extLst>
            <a:ext uri="{FF2B5EF4-FFF2-40B4-BE49-F238E27FC236}">
              <a16:creationId xmlns:a16="http://schemas.microsoft.com/office/drawing/2014/main" id="{3E84635C-72FE-F81C-F1A4-ED7918626B0A}"/>
            </a:ext>
          </a:extLst>
        </xdr:cNvPr>
        <xdr:cNvSpPr>
          <a:spLocks noChangeAspect="1" noChangeArrowheads="1"/>
        </xdr:cNvSpPr>
      </xdr:nvSpPr>
      <xdr:spPr bwMode="auto">
        <a:xfrm>
          <a:off x="0" y="3925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85725</xdr:rowOff>
    </xdr:to>
    <xdr:sp macro="" textlink="">
      <xdr:nvSpPr>
        <xdr:cNvPr id="1172" name="AutoShape 148">
          <a:extLst>
            <a:ext uri="{FF2B5EF4-FFF2-40B4-BE49-F238E27FC236}">
              <a16:creationId xmlns:a16="http://schemas.microsoft.com/office/drawing/2014/main" id="{C0600B6E-CAA2-4593-2C58-4B2E4A5AAB39}"/>
            </a:ext>
          </a:extLst>
        </xdr:cNvPr>
        <xdr:cNvSpPr>
          <a:spLocks noChangeAspect="1" noChangeArrowheads="1"/>
        </xdr:cNvSpPr>
      </xdr:nvSpPr>
      <xdr:spPr bwMode="auto">
        <a:xfrm>
          <a:off x="0" y="39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85725</xdr:rowOff>
    </xdr:to>
    <xdr:sp macro="" textlink="">
      <xdr:nvSpPr>
        <xdr:cNvPr id="1173" name="AutoShape 149">
          <a:extLst>
            <a:ext uri="{FF2B5EF4-FFF2-40B4-BE49-F238E27FC236}">
              <a16:creationId xmlns:a16="http://schemas.microsoft.com/office/drawing/2014/main" id="{5C7E79E8-C2A9-4709-AC18-AD3CC1989607}"/>
            </a:ext>
          </a:extLst>
        </xdr:cNvPr>
        <xdr:cNvSpPr>
          <a:spLocks noChangeAspect="1" noChangeArrowheads="1"/>
        </xdr:cNvSpPr>
      </xdr:nvSpPr>
      <xdr:spPr bwMode="auto">
        <a:xfrm>
          <a:off x="0" y="396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85725</xdr:rowOff>
    </xdr:to>
    <xdr:sp macro="" textlink="">
      <xdr:nvSpPr>
        <xdr:cNvPr id="1174" name="AutoShape 150">
          <a:extLst>
            <a:ext uri="{FF2B5EF4-FFF2-40B4-BE49-F238E27FC236}">
              <a16:creationId xmlns:a16="http://schemas.microsoft.com/office/drawing/2014/main" id="{7EAE696A-0148-5420-E336-383F685A370E}"/>
            </a:ext>
          </a:extLst>
        </xdr:cNvPr>
        <xdr:cNvSpPr>
          <a:spLocks noChangeAspect="1" noChangeArrowheads="1"/>
        </xdr:cNvSpPr>
      </xdr:nvSpPr>
      <xdr:spPr bwMode="auto">
        <a:xfrm>
          <a:off x="0" y="39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85725</xdr:rowOff>
    </xdr:to>
    <xdr:sp macro="" textlink="">
      <xdr:nvSpPr>
        <xdr:cNvPr id="1175" name="AutoShape 151">
          <a:extLst>
            <a:ext uri="{FF2B5EF4-FFF2-40B4-BE49-F238E27FC236}">
              <a16:creationId xmlns:a16="http://schemas.microsoft.com/office/drawing/2014/main" id="{FC47ABAF-BC55-6CA8-CD31-C0E934974613}"/>
            </a:ext>
          </a:extLst>
        </xdr:cNvPr>
        <xdr:cNvSpPr>
          <a:spLocks noChangeAspect="1" noChangeArrowheads="1"/>
        </xdr:cNvSpPr>
      </xdr:nvSpPr>
      <xdr:spPr bwMode="auto">
        <a:xfrm>
          <a:off x="0" y="401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137</xdr:row>
      <xdr:rowOff>85725</xdr:rowOff>
    </xdr:to>
    <xdr:sp macro="" textlink="">
      <xdr:nvSpPr>
        <xdr:cNvPr id="1176" name="AutoShape 152">
          <a:extLst>
            <a:ext uri="{FF2B5EF4-FFF2-40B4-BE49-F238E27FC236}">
              <a16:creationId xmlns:a16="http://schemas.microsoft.com/office/drawing/2014/main" id="{F3ADD2D4-4C50-3BEF-B6F5-80C5CEC62683}"/>
            </a:ext>
          </a:extLst>
        </xdr:cNvPr>
        <xdr:cNvSpPr>
          <a:spLocks noChangeAspect="1" noChangeArrowheads="1"/>
        </xdr:cNvSpPr>
      </xdr:nvSpPr>
      <xdr:spPr bwMode="auto">
        <a:xfrm>
          <a:off x="0" y="403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85725</xdr:rowOff>
    </xdr:to>
    <xdr:sp macro="" textlink="">
      <xdr:nvSpPr>
        <xdr:cNvPr id="1177" name="AutoShape 153">
          <a:extLst>
            <a:ext uri="{FF2B5EF4-FFF2-40B4-BE49-F238E27FC236}">
              <a16:creationId xmlns:a16="http://schemas.microsoft.com/office/drawing/2014/main" id="{2233CC8C-FD8C-E5B8-9D24-5EF6819EE415}"/>
            </a:ext>
          </a:extLst>
        </xdr:cNvPr>
        <xdr:cNvSpPr>
          <a:spLocks noChangeAspect="1" noChangeArrowheads="1"/>
        </xdr:cNvSpPr>
      </xdr:nvSpPr>
      <xdr:spPr bwMode="auto">
        <a:xfrm>
          <a:off x="0" y="4056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304800</xdr:colOff>
      <xdr:row>139</xdr:row>
      <xdr:rowOff>85725</xdr:rowOff>
    </xdr:to>
    <xdr:sp macro="" textlink="">
      <xdr:nvSpPr>
        <xdr:cNvPr id="1178" name="AutoShape 154">
          <a:extLst>
            <a:ext uri="{FF2B5EF4-FFF2-40B4-BE49-F238E27FC236}">
              <a16:creationId xmlns:a16="http://schemas.microsoft.com/office/drawing/2014/main" id="{DF9EB90B-3924-1685-6F53-B0CE9A625232}"/>
            </a:ext>
          </a:extLst>
        </xdr:cNvPr>
        <xdr:cNvSpPr>
          <a:spLocks noChangeAspect="1" noChangeArrowheads="1"/>
        </xdr:cNvSpPr>
      </xdr:nvSpPr>
      <xdr:spPr bwMode="auto">
        <a:xfrm>
          <a:off x="0" y="407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85725</xdr:rowOff>
    </xdr:to>
    <xdr:sp macro="" textlink="">
      <xdr:nvSpPr>
        <xdr:cNvPr id="1179" name="AutoShape 155">
          <a:extLst>
            <a:ext uri="{FF2B5EF4-FFF2-40B4-BE49-F238E27FC236}">
              <a16:creationId xmlns:a16="http://schemas.microsoft.com/office/drawing/2014/main" id="{F97B3911-31C4-D561-4904-C8FAF720BBA0}"/>
            </a:ext>
          </a:extLst>
        </xdr:cNvPr>
        <xdr:cNvSpPr>
          <a:spLocks noChangeAspect="1" noChangeArrowheads="1"/>
        </xdr:cNvSpPr>
      </xdr:nvSpPr>
      <xdr:spPr bwMode="auto">
        <a:xfrm>
          <a:off x="0" y="410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85725</xdr:rowOff>
    </xdr:to>
    <xdr:sp macro="" textlink="">
      <xdr:nvSpPr>
        <xdr:cNvPr id="1180" name="AutoShape 156">
          <a:extLst>
            <a:ext uri="{FF2B5EF4-FFF2-40B4-BE49-F238E27FC236}">
              <a16:creationId xmlns:a16="http://schemas.microsoft.com/office/drawing/2014/main" id="{7F73FBC8-B77C-04CE-FA9E-8743A72E459C}"/>
            </a:ext>
          </a:extLst>
        </xdr:cNvPr>
        <xdr:cNvSpPr>
          <a:spLocks noChangeAspect="1" noChangeArrowheads="1"/>
        </xdr:cNvSpPr>
      </xdr:nvSpPr>
      <xdr:spPr bwMode="auto">
        <a:xfrm>
          <a:off x="0" y="412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85725</xdr:rowOff>
    </xdr:to>
    <xdr:sp macro="" textlink="">
      <xdr:nvSpPr>
        <xdr:cNvPr id="1181" name="AutoShape 157">
          <a:extLst>
            <a:ext uri="{FF2B5EF4-FFF2-40B4-BE49-F238E27FC236}">
              <a16:creationId xmlns:a16="http://schemas.microsoft.com/office/drawing/2014/main" id="{8990C266-07FE-81F9-B8A5-11153F6C24D0}"/>
            </a:ext>
          </a:extLst>
        </xdr:cNvPr>
        <xdr:cNvSpPr>
          <a:spLocks noChangeAspect="1" noChangeArrowheads="1"/>
        </xdr:cNvSpPr>
      </xdr:nvSpPr>
      <xdr:spPr bwMode="auto">
        <a:xfrm>
          <a:off x="0" y="4144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304800</xdr:colOff>
      <xdr:row>143</xdr:row>
      <xdr:rowOff>85725</xdr:rowOff>
    </xdr:to>
    <xdr:sp macro="" textlink="">
      <xdr:nvSpPr>
        <xdr:cNvPr id="1182" name="AutoShape 158">
          <a:extLst>
            <a:ext uri="{FF2B5EF4-FFF2-40B4-BE49-F238E27FC236}">
              <a16:creationId xmlns:a16="http://schemas.microsoft.com/office/drawing/2014/main" id="{46687793-FB10-A1F2-50D5-6D3213B8223B}"/>
            </a:ext>
          </a:extLst>
        </xdr:cNvPr>
        <xdr:cNvSpPr>
          <a:spLocks noChangeAspect="1" noChangeArrowheads="1"/>
        </xdr:cNvSpPr>
      </xdr:nvSpPr>
      <xdr:spPr bwMode="auto">
        <a:xfrm>
          <a:off x="0" y="416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85725</xdr:rowOff>
    </xdr:to>
    <xdr:sp macro="" textlink="">
      <xdr:nvSpPr>
        <xdr:cNvPr id="1183" name="AutoShape 159">
          <a:extLst>
            <a:ext uri="{FF2B5EF4-FFF2-40B4-BE49-F238E27FC236}">
              <a16:creationId xmlns:a16="http://schemas.microsoft.com/office/drawing/2014/main" id="{42AD03B0-DD0D-73AE-B788-5878BBE3DFBA}"/>
            </a:ext>
          </a:extLst>
        </xdr:cNvPr>
        <xdr:cNvSpPr>
          <a:spLocks noChangeAspect="1" noChangeArrowheads="1"/>
        </xdr:cNvSpPr>
      </xdr:nvSpPr>
      <xdr:spPr bwMode="auto">
        <a:xfrm>
          <a:off x="0" y="418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85725</xdr:rowOff>
    </xdr:to>
    <xdr:sp macro="" textlink="">
      <xdr:nvSpPr>
        <xdr:cNvPr id="1184" name="AutoShape 160">
          <a:extLst>
            <a:ext uri="{FF2B5EF4-FFF2-40B4-BE49-F238E27FC236}">
              <a16:creationId xmlns:a16="http://schemas.microsoft.com/office/drawing/2014/main" id="{2B033CE8-29A5-41E6-F10D-96CA8BE4A221}"/>
            </a:ext>
          </a:extLst>
        </xdr:cNvPr>
        <xdr:cNvSpPr>
          <a:spLocks noChangeAspect="1" noChangeArrowheads="1"/>
        </xdr:cNvSpPr>
      </xdr:nvSpPr>
      <xdr:spPr bwMode="auto">
        <a:xfrm>
          <a:off x="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85725</xdr:rowOff>
    </xdr:to>
    <xdr:sp macro="" textlink="">
      <xdr:nvSpPr>
        <xdr:cNvPr id="1185" name="AutoShape 161">
          <a:extLst>
            <a:ext uri="{FF2B5EF4-FFF2-40B4-BE49-F238E27FC236}">
              <a16:creationId xmlns:a16="http://schemas.microsoft.com/office/drawing/2014/main" id="{660D8998-F646-FF77-3B77-DE4EE7900B00}"/>
            </a:ext>
          </a:extLst>
        </xdr:cNvPr>
        <xdr:cNvSpPr>
          <a:spLocks noChangeAspect="1" noChangeArrowheads="1"/>
        </xdr:cNvSpPr>
      </xdr:nvSpPr>
      <xdr:spPr bwMode="auto">
        <a:xfrm>
          <a:off x="0" y="423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304800</xdr:colOff>
      <xdr:row>147</xdr:row>
      <xdr:rowOff>85725</xdr:rowOff>
    </xdr:to>
    <xdr:sp macro="" textlink="">
      <xdr:nvSpPr>
        <xdr:cNvPr id="1186" name="AutoShape 162">
          <a:extLst>
            <a:ext uri="{FF2B5EF4-FFF2-40B4-BE49-F238E27FC236}">
              <a16:creationId xmlns:a16="http://schemas.microsoft.com/office/drawing/2014/main" id="{242258C8-2BE3-C45C-C3D1-6D00F4FD08ED}"/>
            </a:ext>
          </a:extLst>
        </xdr:cNvPr>
        <xdr:cNvSpPr>
          <a:spLocks noChangeAspect="1" noChangeArrowheads="1"/>
        </xdr:cNvSpPr>
      </xdr:nvSpPr>
      <xdr:spPr bwMode="auto">
        <a:xfrm>
          <a:off x="0" y="425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148</xdr:row>
      <xdr:rowOff>85725</xdr:rowOff>
    </xdr:to>
    <xdr:sp macro="" textlink="">
      <xdr:nvSpPr>
        <xdr:cNvPr id="1187" name="AutoShape 163">
          <a:extLst>
            <a:ext uri="{FF2B5EF4-FFF2-40B4-BE49-F238E27FC236}">
              <a16:creationId xmlns:a16="http://schemas.microsoft.com/office/drawing/2014/main" id="{2DC07AE3-65BA-5564-DC8A-0A320DE159A5}"/>
            </a:ext>
          </a:extLst>
        </xdr:cNvPr>
        <xdr:cNvSpPr>
          <a:spLocks noChangeAspect="1" noChangeArrowheads="1"/>
        </xdr:cNvSpPr>
      </xdr:nvSpPr>
      <xdr:spPr bwMode="auto">
        <a:xfrm>
          <a:off x="0" y="427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304800</xdr:colOff>
      <xdr:row>149</xdr:row>
      <xdr:rowOff>85725</xdr:rowOff>
    </xdr:to>
    <xdr:sp macro="" textlink="">
      <xdr:nvSpPr>
        <xdr:cNvPr id="1188" name="AutoShape 164">
          <a:extLst>
            <a:ext uri="{FF2B5EF4-FFF2-40B4-BE49-F238E27FC236}">
              <a16:creationId xmlns:a16="http://schemas.microsoft.com/office/drawing/2014/main" id="{9B212CB4-1B04-1D70-2277-EB199905736B}"/>
            </a:ext>
          </a:extLst>
        </xdr:cNvPr>
        <xdr:cNvSpPr>
          <a:spLocks noChangeAspect="1" noChangeArrowheads="1"/>
        </xdr:cNvSpPr>
      </xdr:nvSpPr>
      <xdr:spPr bwMode="auto">
        <a:xfrm>
          <a:off x="0" y="429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85725</xdr:rowOff>
    </xdr:to>
    <xdr:sp macro="" textlink="">
      <xdr:nvSpPr>
        <xdr:cNvPr id="1189" name="AutoShape 165">
          <a:extLst>
            <a:ext uri="{FF2B5EF4-FFF2-40B4-BE49-F238E27FC236}">
              <a16:creationId xmlns:a16="http://schemas.microsoft.com/office/drawing/2014/main" id="{DDDEED3C-A5C3-F7B6-0B02-C8AD836D7E72}"/>
            </a:ext>
          </a:extLst>
        </xdr:cNvPr>
        <xdr:cNvSpPr>
          <a:spLocks noChangeAspect="1" noChangeArrowheads="1"/>
        </xdr:cNvSpPr>
      </xdr:nvSpPr>
      <xdr:spPr bwMode="auto">
        <a:xfrm>
          <a:off x="0" y="431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85725</xdr:rowOff>
    </xdr:to>
    <xdr:sp macro="" textlink="">
      <xdr:nvSpPr>
        <xdr:cNvPr id="1190" name="AutoShape 166">
          <a:extLst>
            <a:ext uri="{FF2B5EF4-FFF2-40B4-BE49-F238E27FC236}">
              <a16:creationId xmlns:a16="http://schemas.microsoft.com/office/drawing/2014/main" id="{0147CD71-6A2F-AEB8-7DDA-E42DD7603E80}"/>
            </a:ext>
          </a:extLst>
        </xdr:cNvPr>
        <xdr:cNvSpPr>
          <a:spLocks noChangeAspect="1" noChangeArrowheads="1"/>
        </xdr:cNvSpPr>
      </xdr:nvSpPr>
      <xdr:spPr bwMode="auto">
        <a:xfrm>
          <a:off x="0" y="4341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152</xdr:row>
      <xdr:rowOff>85725</xdr:rowOff>
    </xdr:to>
    <xdr:sp macro="" textlink="">
      <xdr:nvSpPr>
        <xdr:cNvPr id="1191" name="AutoShape 167">
          <a:extLst>
            <a:ext uri="{FF2B5EF4-FFF2-40B4-BE49-F238E27FC236}">
              <a16:creationId xmlns:a16="http://schemas.microsoft.com/office/drawing/2014/main" id="{5718F95E-0CB4-8F23-FA29-46E74C31C6A6}"/>
            </a:ext>
          </a:extLst>
        </xdr:cNvPr>
        <xdr:cNvSpPr>
          <a:spLocks noChangeAspect="1" noChangeArrowheads="1"/>
        </xdr:cNvSpPr>
      </xdr:nvSpPr>
      <xdr:spPr bwMode="auto">
        <a:xfrm>
          <a:off x="0" y="436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85725</xdr:rowOff>
    </xdr:to>
    <xdr:sp macro="" textlink="">
      <xdr:nvSpPr>
        <xdr:cNvPr id="1192" name="AutoShape 168">
          <a:extLst>
            <a:ext uri="{FF2B5EF4-FFF2-40B4-BE49-F238E27FC236}">
              <a16:creationId xmlns:a16="http://schemas.microsoft.com/office/drawing/2014/main" id="{FFCA306B-73A4-359B-016A-B631FF909989}"/>
            </a:ext>
          </a:extLst>
        </xdr:cNvPr>
        <xdr:cNvSpPr>
          <a:spLocks noChangeAspect="1" noChangeArrowheads="1"/>
        </xdr:cNvSpPr>
      </xdr:nvSpPr>
      <xdr:spPr bwMode="auto">
        <a:xfrm>
          <a:off x="0" y="438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85725</xdr:rowOff>
    </xdr:to>
    <xdr:sp macro="" textlink="">
      <xdr:nvSpPr>
        <xdr:cNvPr id="1193" name="AutoShape 169">
          <a:extLst>
            <a:ext uri="{FF2B5EF4-FFF2-40B4-BE49-F238E27FC236}">
              <a16:creationId xmlns:a16="http://schemas.microsoft.com/office/drawing/2014/main" id="{40F11DC8-52BA-DCE5-F3AF-DF891B17C3B2}"/>
            </a:ext>
          </a:extLst>
        </xdr:cNvPr>
        <xdr:cNvSpPr>
          <a:spLocks noChangeAspect="1" noChangeArrowheads="1"/>
        </xdr:cNvSpPr>
      </xdr:nvSpPr>
      <xdr:spPr bwMode="auto">
        <a:xfrm>
          <a:off x="0" y="440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304800</xdr:colOff>
      <xdr:row>155</xdr:row>
      <xdr:rowOff>85725</xdr:rowOff>
    </xdr:to>
    <xdr:sp macro="" textlink="">
      <xdr:nvSpPr>
        <xdr:cNvPr id="1194" name="AutoShape 170">
          <a:extLst>
            <a:ext uri="{FF2B5EF4-FFF2-40B4-BE49-F238E27FC236}">
              <a16:creationId xmlns:a16="http://schemas.microsoft.com/office/drawing/2014/main" id="{3622303A-D1DA-6F7D-C775-49978920C2DE}"/>
            </a:ext>
          </a:extLst>
        </xdr:cNvPr>
        <xdr:cNvSpPr>
          <a:spLocks noChangeAspect="1" noChangeArrowheads="1"/>
        </xdr:cNvSpPr>
      </xdr:nvSpPr>
      <xdr:spPr bwMode="auto">
        <a:xfrm>
          <a:off x="0" y="442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85725</xdr:rowOff>
    </xdr:to>
    <xdr:sp macro="" textlink="">
      <xdr:nvSpPr>
        <xdr:cNvPr id="1195" name="AutoShape 171">
          <a:extLst>
            <a:ext uri="{FF2B5EF4-FFF2-40B4-BE49-F238E27FC236}">
              <a16:creationId xmlns:a16="http://schemas.microsoft.com/office/drawing/2014/main" id="{D1B5AEE1-CC58-4660-A6F7-978E0A86DD48}"/>
            </a:ext>
          </a:extLst>
        </xdr:cNvPr>
        <xdr:cNvSpPr>
          <a:spLocks noChangeAspect="1" noChangeArrowheads="1"/>
        </xdr:cNvSpPr>
      </xdr:nvSpPr>
      <xdr:spPr bwMode="auto">
        <a:xfrm>
          <a:off x="0" y="4451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304800</xdr:colOff>
      <xdr:row>157</xdr:row>
      <xdr:rowOff>85725</xdr:rowOff>
    </xdr:to>
    <xdr:sp macro="" textlink="">
      <xdr:nvSpPr>
        <xdr:cNvPr id="1196" name="AutoShape 172">
          <a:extLst>
            <a:ext uri="{FF2B5EF4-FFF2-40B4-BE49-F238E27FC236}">
              <a16:creationId xmlns:a16="http://schemas.microsoft.com/office/drawing/2014/main" id="{4A71E241-E536-6EC0-8BCD-60448344114B}"/>
            </a:ext>
          </a:extLst>
        </xdr:cNvPr>
        <xdr:cNvSpPr>
          <a:spLocks noChangeAspect="1" noChangeArrowheads="1"/>
        </xdr:cNvSpPr>
      </xdr:nvSpPr>
      <xdr:spPr bwMode="auto">
        <a:xfrm>
          <a:off x="0" y="447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85725</xdr:rowOff>
    </xdr:to>
    <xdr:sp macro="" textlink="">
      <xdr:nvSpPr>
        <xdr:cNvPr id="1197" name="AutoShape 173">
          <a:extLst>
            <a:ext uri="{FF2B5EF4-FFF2-40B4-BE49-F238E27FC236}">
              <a16:creationId xmlns:a16="http://schemas.microsoft.com/office/drawing/2014/main" id="{5C18C31D-2366-7208-F488-7609D070765E}"/>
            </a:ext>
          </a:extLst>
        </xdr:cNvPr>
        <xdr:cNvSpPr>
          <a:spLocks noChangeAspect="1" noChangeArrowheads="1"/>
        </xdr:cNvSpPr>
      </xdr:nvSpPr>
      <xdr:spPr bwMode="auto">
        <a:xfrm>
          <a:off x="0" y="449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304800</xdr:colOff>
      <xdr:row>159</xdr:row>
      <xdr:rowOff>85725</xdr:rowOff>
    </xdr:to>
    <xdr:sp macro="" textlink="">
      <xdr:nvSpPr>
        <xdr:cNvPr id="1198" name="AutoShape 174">
          <a:extLst>
            <a:ext uri="{FF2B5EF4-FFF2-40B4-BE49-F238E27FC236}">
              <a16:creationId xmlns:a16="http://schemas.microsoft.com/office/drawing/2014/main" id="{D26DA7AC-8CF4-8C8A-9097-75BAD34DF99D}"/>
            </a:ext>
          </a:extLst>
        </xdr:cNvPr>
        <xdr:cNvSpPr>
          <a:spLocks noChangeAspect="1" noChangeArrowheads="1"/>
        </xdr:cNvSpPr>
      </xdr:nvSpPr>
      <xdr:spPr bwMode="auto">
        <a:xfrm>
          <a:off x="0" y="451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160</xdr:row>
      <xdr:rowOff>85725</xdr:rowOff>
    </xdr:to>
    <xdr:sp macro="" textlink="">
      <xdr:nvSpPr>
        <xdr:cNvPr id="1199" name="AutoShape 175">
          <a:extLst>
            <a:ext uri="{FF2B5EF4-FFF2-40B4-BE49-F238E27FC236}">
              <a16:creationId xmlns:a16="http://schemas.microsoft.com/office/drawing/2014/main" id="{DB49FB47-F7C6-B7B2-3E3F-8F446D30C48E}"/>
            </a:ext>
          </a:extLst>
        </xdr:cNvPr>
        <xdr:cNvSpPr>
          <a:spLocks noChangeAspect="1" noChangeArrowheads="1"/>
        </xdr:cNvSpPr>
      </xdr:nvSpPr>
      <xdr:spPr bwMode="auto">
        <a:xfrm>
          <a:off x="0" y="453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85725</xdr:rowOff>
    </xdr:to>
    <xdr:sp macro="" textlink="">
      <xdr:nvSpPr>
        <xdr:cNvPr id="1200" name="AutoShape 176">
          <a:extLst>
            <a:ext uri="{FF2B5EF4-FFF2-40B4-BE49-F238E27FC236}">
              <a16:creationId xmlns:a16="http://schemas.microsoft.com/office/drawing/2014/main" id="{C43F899E-AF73-F362-5C21-1EEE61422394}"/>
            </a:ext>
          </a:extLst>
        </xdr:cNvPr>
        <xdr:cNvSpPr>
          <a:spLocks noChangeAspect="1" noChangeArrowheads="1"/>
        </xdr:cNvSpPr>
      </xdr:nvSpPr>
      <xdr:spPr bwMode="auto">
        <a:xfrm>
          <a:off x="0" y="456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85725</xdr:rowOff>
    </xdr:to>
    <xdr:sp macro="" textlink="">
      <xdr:nvSpPr>
        <xdr:cNvPr id="1201" name="AutoShape 177">
          <a:extLst>
            <a:ext uri="{FF2B5EF4-FFF2-40B4-BE49-F238E27FC236}">
              <a16:creationId xmlns:a16="http://schemas.microsoft.com/office/drawing/2014/main" id="{6401826E-3C80-E914-DE5B-FE4F2906E773}"/>
            </a:ext>
          </a:extLst>
        </xdr:cNvPr>
        <xdr:cNvSpPr>
          <a:spLocks noChangeAspect="1" noChangeArrowheads="1"/>
        </xdr:cNvSpPr>
      </xdr:nvSpPr>
      <xdr:spPr bwMode="auto">
        <a:xfrm>
          <a:off x="0" y="458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304800</xdr:colOff>
      <xdr:row>163</xdr:row>
      <xdr:rowOff>85725</xdr:rowOff>
    </xdr:to>
    <xdr:sp macro="" textlink="">
      <xdr:nvSpPr>
        <xdr:cNvPr id="1202" name="AutoShape 178">
          <a:extLst>
            <a:ext uri="{FF2B5EF4-FFF2-40B4-BE49-F238E27FC236}">
              <a16:creationId xmlns:a16="http://schemas.microsoft.com/office/drawing/2014/main" id="{2B6ED91B-F153-CEA6-4DB3-289DBFF943FE}"/>
            </a:ext>
          </a:extLst>
        </xdr:cNvPr>
        <xdr:cNvSpPr>
          <a:spLocks noChangeAspect="1" noChangeArrowheads="1"/>
        </xdr:cNvSpPr>
      </xdr:nvSpPr>
      <xdr:spPr bwMode="auto">
        <a:xfrm>
          <a:off x="0" y="460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85725</xdr:rowOff>
    </xdr:to>
    <xdr:sp macro="" textlink="">
      <xdr:nvSpPr>
        <xdr:cNvPr id="1203" name="AutoShape 179">
          <a:extLst>
            <a:ext uri="{FF2B5EF4-FFF2-40B4-BE49-F238E27FC236}">
              <a16:creationId xmlns:a16="http://schemas.microsoft.com/office/drawing/2014/main" id="{F449208D-EC96-5C15-EFE1-DE9976AF15E9}"/>
            </a:ext>
          </a:extLst>
        </xdr:cNvPr>
        <xdr:cNvSpPr>
          <a:spLocks noChangeAspect="1" noChangeArrowheads="1"/>
        </xdr:cNvSpPr>
      </xdr:nvSpPr>
      <xdr:spPr bwMode="auto">
        <a:xfrm>
          <a:off x="0" y="462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85725</xdr:rowOff>
    </xdr:to>
    <xdr:sp macro="" textlink="">
      <xdr:nvSpPr>
        <xdr:cNvPr id="1204" name="AutoShape 180">
          <a:extLst>
            <a:ext uri="{FF2B5EF4-FFF2-40B4-BE49-F238E27FC236}">
              <a16:creationId xmlns:a16="http://schemas.microsoft.com/office/drawing/2014/main" id="{D63F9B8B-5B25-6291-EAA9-916BF1440FB1}"/>
            </a:ext>
          </a:extLst>
        </xdr:cNvPr>
        <xdr:cNvSpPr>
          <a:spLocks noChangeAspect="1" noChangeArrowheads="1"/>
        </xdr:cNvSpPr>
      </xdr:nvSpPr>
      <xdr:spPr bwMode="auto">
        <a:xfrm>
          <a:off x="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85725</xdr:rowOff>
    </xdr:to>
    <xdr:sp macro="" textlink="">
      <xdr:nvSpPr>
        <xdr:cNvPr id="1205" name="AutoShape 181">
          <a:extLst>
            <a:ext uri="{FF2B5EF4-FFF2-40B4-BE49-F238E27FC236}">
              <a16:creationId xmlns:a16="http://schemas.microsoft.com/office/drawing/2014/main" id="{B3726651-BB93-CCE5-8F0E-D299400E015E}"/>
            </a:ext>
          </a:extLst>
        </xdr:cNvPr>
        <xdr:cNvSpPr>
          <a:spLocks noChangeAspect="1" noChangeArrowheads="1"/>
        </xdr:cNvSpPr>
      </xdr:nvSpPr>
      <xdr:spPr bwMode="auto">
        <a:xfrm>
          <a:off x="0" y="4670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304800</xdr:colOff>
      <xdr:row>167</xdr:row>
      <xdr:rowOff>85725</xdr:rowOff>
    </xdr:to>
    <xdr:sp macro="" textlink="">
      <xdr:nvSpPr>
        <xdr:cNvPr id="1206" name="AutoShape 182">
          <a:extLst>
            <a:ext uri="{FF2B5EF4-FFF2-40B4-BE49-F238E27FC236}">
              <a16:creationId xmlns:a16="http://schemas.microsoft.com/office/drawing/2014/main" id="{B0B3BBC0-D838-6CCD-A575-CCCD98D56ECD}"/>
            </a:ext>
          </a:extLst>
        </xdr:cNvPr>
        <xdr:cNvSpPr>
          <a:spLocks noChangeAspect="1" noChangeArrowheads="1"/>
        </xdr:cNvSpPr>
      </xdr:nvSpPr>
      <xdr:spPr bwMode="auto">
        <a:xfrm>
          <a:off x="0" y="4692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85725</xdr:rowOff>
    </xdr:to>
    <xdr:sp macro="" textlink="">
      <xdr:nvSpPr>
        <xdr:cNvPr id="1207" name="AutoShape 183">
          <a:extLst>
            <a:ext uri="{FF2B5EF4-FFF2-40B4-BE49-F238E27FC236}">
              <a16:creationId xmlns:a16="http://schemas.microsoft.com/office/drawing/2014/main" id="{5E3983F5-EAB0-0991-54CF-67417DB8939B}"/>
            </a:ext>
          </a:extLst>
        </xdr:cNvPr>
        <xdr:cNvSpPr>
          <a:spLocks noChangeAspect="1" noChangeArrowheads="1"/>
        </xdr:cNvSpPr>
      </xdr:nvSpPr>
      <xdr:spPr bwMode="auto">
        <a:xfrm>
          <a:off x="0" y="4713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304800</xdr:colOff>
      <xdr:row>169</xdr:row>
      <xdr:rowOff>85725</xdr:rowOff>
    </xdr:to>
    <xdr:sp macro="" textlink="">
      <xdr:nvSpPr>
        <xdr:cNvPr id="1208" name="AutoShape 184">
          <a:extLst>
            <a:ext uri="{FF2B5EF4-FFF2-40B4-BE49-F238E27FC236}">
              <a16:creationId xmlns:a16="http://schemas.microsoft.com/office/drawing/2014/main" id="{211C644E-EC71-07BB-6BD8-5CCD890E2118}"/>
            </a:ext>
          </a:extLst>
        </xdr:cNvPr>
        <xdr:cNvSpPr>
          <a:spLocks noChangeAspect="1" noChangeArrowheads="1"/>
        </xdr:cNvSpPr>
      </xdr:nvSpPr>
      <xdr:spPr bwMode="auto">
        <a:xfrm>
          <a:off x="0" y="47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85725</xdr:rowOff>
    </xdr:to>
    <xdr:sp macro="" textlink="">
      <xdr:nvSpPr>
        <xdr:cNvPr id="1209" name="AutoShape 185">
          <a:extLst>
            <a:ext uri="{FF2B5EF4-FFF2-40B4-BE49-F238E27FC236}">
              <a16:creationId xmlns:a16="http://schemas.microsoft.com/office/drawing/2014/main" id="{E69D37E2-FC1A-6DDA-A2A8-078744E00CC7}"/>
            </a:ext>
          </a:extLst>
        </xdr:cNvPr>
        <xdr:cNvSpPr>
          <a:spLocks noChangeAspect="1" noChangeArrowheads="1"/>
        </xdr:cNvSpPr>
      </xdr:nvSpPr>
      <xdr:spPr bwMode="auto">
        <a:xfrm>
          <a:off x="0" y="475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85725</xdr:rowOff>
    </xdr:to>
    <xdr:sp macro="" textlink="">
      <xdr:nvSpPr>
        <xdr:cNvPr id="1210" name="AutoShape 186">
          <a:extLst>
            <a:ext uri="{FF2B5EF4-FFF2-40B4-BE49-F238E27FC236}">
              <a16:creationId xmlns:a16="http://schemas.microsoft.com/office/drawing/2014/main" id="{CD4F57BC-392B-96DF-729E-2210AFF1FA46}"/>
            </a:ext>
          </a:extLst>
        </xdr:cNvPr>
        <xdr:cNvSpPr>
          <a:spLocks noChangeAspect="1" noChangeArrowheads="1"/>
        </xdr:cNvSpPr>
      </xdr:nvSpPr>
      <xdr:spPr bwMode="auto">
        <a:xfrm>
          <a:off x="0" y="477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304800</xdr:colOff>
      <xdr:row>172</xdr:row>
      <xdr:rowOff>85725</xdr:rowOff>
    </xdr:to>
    <xdr:sp macro="" textlink="">
      <xdr:nvSpPr>
        <xdr:cNvPr id="1211" name="AutoShape 187">
          <a:extLst>
            <a:ext uri="{FF2B5EF4-FFF2-40B4-BE49-F238E27FC236}">
              <a16:creationId xmlns:a16="http://schemas.microsoft.com/office/drawing/2014/main" id="{63549DBF-B518-33E9-715D-4C3D98C12D90}"/>
            </a:ext>
          </a:extLst>
        </xdr:cNvPr>
        <xdr:cNvSpPr>
          <a:spLocks noChangeAspect="1" noChangeArrowheads="1"/>
        </xdr:cNvSpPr>
      </xdr:nvSpPr>
      <xdr:spPr bwMode="auto">
        <a:xfrm>
          <a:off x="0" y="4801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85725</xdr:rowOff>
    </xdr:to>
    <xdr:sp macro="" textlink="">
      <xdr:nvSpPr>
        <xdr:cNvPr id="1212" name="AutoShape 188">
          <a:extLst>
            <a:ext uri="{FF2B5EF4-FFF2-40B4-BE49-F238E27FC236}">
              <a16:creationId xmlns:a16="http://schemas.microsoft.com/office/drawing/2014/main" id="{71CDFC1C-6593-2F95-C4A3-9270BA6DFA4C}"/>
            </a:ext>
          </a:extLst>
        </xdr:cNvPr>
        <xdr:cNvSpPr>
          <a:spLocks noChangeAspect="1" noChangeArrowheads="1"/>
        </xdr:cNvSpPr>
      </xdr:nvSpPr>
      <xdr:spPr bwMode="auto">
        <a:xfrm>
          <a:off x="0" y="48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85725</xdr:rowOff>
    </xdr:to>
    <xdr:sp macro="" textlink="">
      <xdr:nvSpPr>
        <xdr:cNvPr id="1213" name="AutoShape 189">
          <a:extLst>
            <a:ext uri="{FF2B5EF4-FFF2-40B4-BE49-F238E27FC236}">
              <a16:creationId xmlns:a16="http://schemas.microsoft.com/office/drawing/2014/main" id="{D0EFA76E-7C80-EE95-2443-4A13F772CDFC}"/>
            </a:ext>
          </a:extLst>
        </xdr:cNvPr>
        <xdr:cNvSpPr>
          <a:spLocks noChangeAspect="1" noChangeArrowheads="1"/>
        </xdr:cNvSpPr>
      </xdr:nvSpPr>
      <xdr:spPr bwMode="auto">
        <a:xfrm>
          <a:off x="0" y="484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304800</xdr:colOff>
      <xdr:row>175</xdr:row>
      <xdr:rowOff>85725</xdr:rowOff>
    </xdr:to>
    <xdr:sp macro="" textlink="">
      <xdr:nvSpPr>
        <xdr:cNvPr id="1214" name="AutoShape 190">
          <a:extLst>
            <a:ext uri="{FF2B5EF4-FFF2-40B4-BE49-F238E27FC236}">
              <a16:creationId xmlns:a16="http://schemas.microsoft.com/office/drawing/2014/main" id="{3F423EEA-C226-EC0B-FE2A-F7FF3D8AD549}"/>
            </a:ext>
          </a:extLst>
        </xdr:cNvPr>
        <xdr:cNvSpPr>
          <a:spLocks noChangeAspect="1" noChangeArrowheads="1"/>
        </xdr:cNvSpPr>
      </xdr:nvSpPr>
      <xdr:spPr bwMode="auto">
        <a:xfrm>
          <a:off x="0" y="486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85725</xdr:rowOff>
    </xdr:to>
    <xdr:sp macro="" textlink="">
      <xdr:nvSpPr>
        <xdr:cNvPr id="1215" name="AutoShape 191">
          <a:extLst>
            <a:ext uri="{FF2B5EF4-FFF2-40B4-BE49-F238E27FC236}">
              <a16:creationId xmlns:a16="http://schemas.microsoft.com/office/drawing/2014/main" id="{15F9F36C-AF3E-5740-575C-0EE37382A6C8}"/>
            </a:ext>
          </a:extLst>
        </xdr:cNvPr>
        <xdr:cNvSpPr>
          <a:spLocks noChangeAspect="1" noChangeArrowheads="1"/>
        </xdr:cNvSpPr>
      </xdr:nvSpPr>
      <xdr:spPr bwMode="auto">
        <a:xfrm>
          <a:off x="0" y="488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304800</xdr:colOff>
      <xdr:row>177</xdr:row>
      <xdr:rowOff>85725</xdr:rowOff>
    </xdr:to>
    <xdr:sp macro="" textlink="">
      <xdr:nvSpPr>
        <xdr:cNvPr id="1216" name="AutoShape 192">
          <a:extLst>
            <a:ext uri="{FF2B5EF4-FFF2-40B4-BE49-F238E27FC236}">
              <a16:creationId xmlns:a16="http://schemas.microsoft.com/office/drawing/2014/main" id="{1B3C9B5C-00D9-8B8E-4191-238B6055EE1F}"/>
            </a:ext>
          </a:extLst>
        </xdr:cNvPr>
        <xdr:cNvSpPr>
          <a:spLocks noChangeAspect="1" noChangeArrowheads="1"/>
        </xdr:cNvSpPr>
      </xdr:nvSpPr>
      <xdr:spPr bwMode="auto">
        <a:xfrm>
          <a:off x="0" y="491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85725</xdr:rowOff>
    </xdr:to>
    <xdr:sp macro="" textlink="">
      <xdr:nvSpPr>
        <xdr:cNvPr id="1217" name="AutoShape 193">
          <a:extLst>
            <a:ext uri="{FF2B5EF4-FFF2-40B4-BE49-F238E27FC236}">
              <a16:creationId xmlns:a16="http://schemas.microsoft.com/office/drawing/2014/main" id="{144EEEAD-C7DA-D12D-52FA-88682697A621}"/>
            </a:ext>
          </a:extLst>
        </xdr:cNvPr>
        <xdr:cNvSpPr>
          <a:spLocks noChangeAspect="1" noChangeArrowheads="1"/>
        </xdr:cNvSpPr>
      </xdr:nvSpPr>
      <xdr:spPr bwMode="auto">
        <a:xfrm>
          <a:off x="0" y="4932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304800</xdr:colOff>
      <xdr:row>179</xdr:row>
      <xdr:rowOff>85725</xdr:rowOff>
    </xdr:to>
    <xdr:sp macro="" textlink="">
      <xdr:nvSpPr>
        <xdr:cNvPr id="1218" name="AutoShape 194">
          <a:extLst>
            <a:ext uri="{FF2B5EF4-FFF2-40B4-BE49-F238E27FC236}">
              <a16:creationId xmlns:a16="http://schemas.microsoft.com/office/drawing/2014/main" id="{34BA62A2-E918-0E57-998A-5D44C5C9A9AB}"/>
            </a:ext>
          </a:extLst>
        </xdr:cNvPr>
        <xdr:cNvSpPr>
          <a:spLocks noChangeAspect="1" noChangeArrowheads="1"/>
        </xdr:cNvSpPr>
      </xdr:nvSpPr>
      <xdr:spPr bwMode="auto">
        <a:xfrm>
          <a:off x="0" y="495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85725</xdr:rowOff>
    </xdr:to>
    <xdr:sp macro="" textlink="">
      <xdr:nvSpPr>
        <xdr:cNvPr id="1219" name="AutoShape 195">
          <a:extLst>
            <a:ext uri="{FF2B5EF4-FFF2-40B4-BE49-F238E27FC236}">
              <a16:creationId xmlns:a16="http://schemas.microsoft.com/office/drawing/2014/main" id="{CBB784C4-2041-DE46-B6C2-9C24077C59F5}"/>
            </a:ext>
          </a:extLst>
        </xdr:cNvPr>
        <xdr:cNvSpPr>
          <a:spLocks noChangeAspect="1" noChangeArrowheads="1"/>
        </xdr:cNvSpPr>
      </xdr:nvSpPr>
      <xdr:spPr bwMode="auto">
        <a:xfrm>
          <a:off x="0" y="4976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85725</xdr:rowOff>
    </xdr:to>
    <xdr:sp macro="" textlink="">
      <xdr:nvSpPr>
        <xdr:cNvPr id="1220" name="AutoShape 196">
          <a:extLst>
            <a:ext uri="{FF2B5EF4-FFF2-40B4-BE49-F238E27FC236}">
              <a16:creationId xmlns:a16="http://schemas.microsoft.com/office/drawing/2014/main" id="{FF1A4178-EF08-90CE-DD62-F8BB6A2FA3DB}"/>
            </a:ext>
          </a:extLst>
        </xdr:cNvPr>
        <xdr:cNvSpPr>
          <a:spLocks noChangeAspect="1" noChangeArrowheads="1"/>
        </xdr:cNvSpPr>
      </xdr:nvSpPr>
      <xdr:spPr bwMode="auto">
        <a:xfrm>
          <a:off x="0" y="499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85725</xdr:rowOff>
    </xdr:to>
    <xdr:sp macro="" textlink="">
      <xdr:nvSpPr>
        <xdr:cNvPr id="1221" name="AutoShape 197">
          <a:extLst>
            <a:ext uri="{FF2B5EF4-FFF2-40B4-BE49-F238E27FC236}">
              <a16:creationId xmlns:a16="http://schemas.microsoft.com/office/drawing/2014/main" id="{4FBF5E66-C76B-F29F-8CC9-4E2839083903}"/>
            </a:ext>
          </a:extLst>
        </xdr:cNvPr>
        <xdr:cNvSpPr>
          <a:spLocks noChangeAspect="1" noChangeArrowheads="1"/>
        </xdr:cNvSpPr>
      </xdr:nvSpPr>
      <xdr:spPr bwMode="auto">
        <a:xfrm>
          <a:off x="0" y="502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85725</xdr:rowOff>
    </xdr:to>
    <xdr:sp macro="" textlink="">
      <xdr:nvSpPr>
        <xdr:cNvPr id="1222" name="AutoShape 198">
          <a:extLst>
            <a:ext uri="{FF2B5EF4-FFF2-40B4-BE49-F238E27FC236}">
              <a16:creationId xmlns:a16="http://schemas.microsoft.com/office/drawing/2014/main" id="{191F7FF4-C915-5E6F-A085-B78E51AD4C4E}"/>
            </a:ext>
          </a:extLst>
        </xdr:cNvPr>
        <xdr:cNvSpPr>
          <a:spLocks noChangeAspect="1" noChangeArrowheads="1"/>
        </xdr:cNvSpPr>
      </xdr:nvSpPr>
      <xdr:spPr bwMode="auto">
        <a:xfrm>
          <a:off x="0" y="504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304800</xdr:colOff>
      <xdr:row>184</xdr:row>
      <xdr:rowOff>85725</xdr:rowOff>
    </xdr:to>
    <xdr:sp macro="" textlink="">
      <xdr:nvSpPr>
        <xdr:cNvPr id="1223" name="AutoShape 199">
          <a:extLst>
            <a:ext uri="{FF2B5EF4-FFF2-40B4-BE49-F238E27FC236}">
              <a16:creationId xmlns:a16="http://schemas.microsoft.com/office/drawing/2014/main" id="{D9D511B4-EA7A-1680-DB22-C80003FC7248}"/>
            </a:ext>
          </a:extLst>
        </xdr:cNvPr>
        <xdr:cNvSpPr>
          <a:spLocks noChangeAspect="1" noChangeArrowheads="1"/>
        </xdr:cNvSpPr>
      </xdr:nvSpPr>
      <xdr:spPr bwMode="auto">
        <a:xfrm>
          <a:off x="0" y="5064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304800</xdr:colOff>
      <xdr:row>185</xdr:row>
      <xdr:rowOff>85725</xdr:rowOff>
    </xdr:to>
    <xdr:sp macro="" textlink="">
      <xdr:nvSpPr>
        <xdr:cNvPr id="1224" name="AutoShape 200">
          <a:extLst>
            <a:ext uri="{FF2B5EF4-FFF2-40B4-BE49-F238E27FC236}">
              <a16:creationId xmlns:a16="http://schemas.microsoft.com/office/drawing/2014/main" id="{1C0CAEAF-BC2C-FD93-3371-053712FAAA7C}"/>
            </a:ext>
          </a:extLst>
        </xdr:cNvPr>
        <xdr:cNvSpPr>
          <a:spLocks noChangeAspect="1" noChangeArrowheads="1"/>
        </xdr:cNvSpPr>
      </xdr:nvSpPr>
      <xdr:spPr bwMode="auto">
        <a:xfrm>
          <a:off x="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85725</xdr:rowOff>
    </xdr:to>
    <xdr:sp macro="" textlink="">
      <xdr:nvSpPr>
        <xdr:cNvPr id="1225" name="AutoShape 201">
          <a:extLst>
            <a:ext uri="{FF2B5EF4-FFF2-40B4-BE49-F238E27FC236}">
              <a16:creationId xmlns:a16="http://schemas.microsoft.com/office/drawing/2014/main" id="{750A2185-9ED9-2B62-94E2-4DD187C57CE5}"/>
            </a:ext>
          </a:extLst>
        </xdr:cNvPr>
        <xdr:cNvSpPr>
          <a:spLocks noChangeAspect="1" noChangeArrowheads="1"/>
        </xdr:cNvSpPr>
      </xdr:nvSpPr>
      <xdr:spPr bwMode="auto">
        <a:xfrm>
          <a:off x="0" y="510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304800</xdr:colOff>
      <xdr:row>187</xdr:row>
      <xdr:rowOff>85725</xdr:rowOff>
    </xdr:to>
    <xdr:sp macro="" textlink="">
      <xdr:nvSpPr>
        <xdr:cNvPr id="1226" name="AutoShape 202">
          <a:extLst>
            <a:ext uri="{FF2B5EF4-FFF2-40B4-BE49-F238E27FC236}">
              <a16:creationId xmlns:a16="http://schemas.microsoft.com/office/drawing/2014/main" id="{6422F415-9AFD-3C94-4B6F-F7D33995307B}"/>
            </a:ext>
          </a:extLst>
        </xdr:cNvPr>
        <xdr:cNvSpPr>
          <a:spLocks noChangeAspect="1" noChangeArrowheads="1"/>
        </xdr:cNvSpPr>
      </xdr:nvSpPr>
      <xdr:spPr bwMode="auto">
        <a:xfrm>
          <a:off x="0" y="513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304800</xdr:colOff>
      <xdr:row>188</xdr:row>
      <xdr:rowOff>85725</xdr:rowOff>
    </xdr:to>
    <xdr:sp macro="" textlink="">
      <xdr:nvSpPr>
        <xdr:cNvPr id="1227" name="AutoShape 203">
          <a:extLst>
            <a:ext uri="{FF2B5EF4-FFF2-40B4-BE49-F238E27FC236}">
              <a16:creationId xmlns:a16="http://schemas.microsoft.com/office/drawing/2014/main" id="{0CDE683D-718B-53C2-4AD3-3223C9AFE360}"/>
            </a:ext>
          </a:extLst>
        </xdr:cNvPr>
        <xdr:cNvSpPr>
          <a:spLocks noChangeAspect="1" noChangeArrowheads="1"/>
        </xdr:cNvSpPr>
      </xdr:nvSpPr>
      <xdr:spPr bwMode="auto">
        <a:xfrm>
          <a:off x="0" y="515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85725</xdr:rowOff>
    </xdr:to>
    <xdr:sp macro="" textlink="">
      <xdr:nvSpPr>
        <xdr:cNvPr id="1228" name="AutoShape 204">
          <a:extLst>
            <a:ext uri="{FF2B5EF4-FFF2-40B4-BE49-F238E27FC236}">
              <a16:creationId xmlns:a16="http://schemas.microsoft.com/office/drawing/2014/main" id="{ACE2E933-0567-78ED-FA6A-DFB1969397B2}"/>
            </a:ext>
          </a:extLst>
        </xdr:cNvPr>
        <xdr:cNvSpPr>
          <a:spLocks noChangeAspect="1" noChangeArrowheads="1"/>
        </xdr:cNvSpPr>
      </xdr:nvSpPr>
      <xdr:spPr bwMode="auto">
        <a:xfrm>
          <a:off x="0" y="517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85725</xdr:rowOff>
    </xdr:to>
    <xdr:sp macro="" textlink="">
      <xdr:nvSpPr>
        <xdr:cNvPr id="1229" name="AutoShape 205">
          <a:extLst>
            <a:ext uri="{FF2B5EF4-FFF2-40B4-BE49-F238E27FC236}">
              <a16:creationId xmlns:a16="http://schemas.microsoft.com/office/drawing/2014/main" id="{647BD350-60EF-90FF-3406-26CFCF2655B0}"/>
            </a:ext>
          </a:extLst>
        </xdr:cNvPr>
        <xdr:cNvSpPr>
          <a:spLocks noChangeAspect="1" noChangeArrowheads="1"/>
        </xdr:cNvSpPr>
      </xdr:nvSpPr>
      <xdr:spPr bwMode="auto">
        <a:xfrm>
          <a:off x="0" y="519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85725</xdr:rowOff>
    </xdr:to>
    <xdr:sp macro="" textlink="">
      <xdr:nvSpPr>
        <xdr:cNvPr id="1230" name="AutoShape 206">
          <a:extLst>
            <a:ext uri="{FF2B5EF4-FFF2-40B4-BE49-F238E27FC236}">
              <a16:creationId xmlns:a16="http://schemas.microsoft.com/office/drawing/2014/main" id="{A1A6A2E9-8DBF-90C3-9459-BA7422BC7EA9}"/>
            </a:ext>
          </a:extLst>
        </xdr:cNvPr>
        <xdr:cNvSpPr>
          <a:spLocks noChangeAspect="1" noChangeArrowheads="1"/>
        </xdr:cNvSpPr>
      </xdr:nvSpPr>
      <xdr:spPr bwMode="auto">
        <a:xfrm>
          <a:off x="0" y="521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85725</xdr:rowOff>
    </xdr:to>
    <xdr:sp macro="" textlink="">
      <xdr:nvSpPr>
        <xdr:cNvPr id="1231" name="AutoShape 207">
          <a:extLst>
            <a:ext uri="{FF2B5EF4-FFF2-40B4-BE49-F238E27FC236}">
              <a16:creationId xmlns:a16="http://schemas.microsoft.com/office/drawing/2014/main" id="{726257C0-A7EF-EDCC-4F97-39DA256888E8}"/>
            </a:ext>
          </a:extLst>
        </xdr:cNvPr>
        <xdr:cNvSpPr>
          <a:spLocks noChangeAspect="1" noChangeArrowheads="1"/>
        </xdr:cNvSpPr>
      </xdr:nvSpPr>
      <xdr:spPr bwMode="auto">
        <a:xfrm>
          <a:off x="0" y="523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85725</xdr:rowOff>
    </xdr:to>
    <xdr:sp macro="" textlink="">
      <xdr:nvSpPr>
        <xdr:cNvPr id="1232" name="AutoShape 208">
          <a:extLst>
            <a:ext uri="{FF2B5EF4-FFF2-40B4-BE49-F238E27FC236}">
              <a16:creationId xmlns:a16="http://schemas.microsoft.com/office/drawing/2014/main" id="{E2B6D860-CD58-87B9-1895-338560CC7B80}"/>
            </a:ext>
          </a:extLst>
        </xdr:cNvPr>
        <xdr:cNvSpPr>
          <a:spLocks noChangeAspect="1" noChangeArrowheads="1"/>
        </xdr:cNvSpPr>
      </xdr:nvSpPr>
      <xdr:spPr bwMode="auto">
        <a:xfrm>
          <a:off x="0" y="526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85725</xdr:rowOff>
    </xdr:to>
    <xdr:sp macro="" textlink="">
      <xdr:nvSpPr>
        <xdr:cNvPr id="1233" name="AutoShape 209">
          <a:extLst>
            <a:ext uri="{FF2B5EF4-FFF2-40B4-BE49-F238E27FC236}">
              <a16:creationId xmlns:a16="http://schemas.microsoft.com/office/drawing/2014/main" id="{744E5383-6E7B-1825-3487-22F8DCB235C5}"/>
            </a:ext>
          </a:extLst>
        </xdr:cNvPr>
        <xdr:cNvSpPr>
          <a:spLocks noChangeAspect="1" noChangeArrowheads="1"/>
        </xdr:cNvSpPr>
      </xdr:nvSpPr>
      <xdr:spPr bwMode="auto">
        <a:xfrm>
          <a:off x="0" y="528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85725</xdr:rowOff>
    </xdr:to>
    <xdr:sp macro="" textlink="">
      <xdr:nvSpPr>
        <xdr:cNvPr id="1234" name="AutoShape 210">
          <a:extLst>
            <a:ext uri="{FF2B5EF4-FFF2-40B4-BE49-F238E27FC236}">
              <a16:creationId xmlns:a16="http://schemas.microsoft.com/office/drawing/2014/main" id="{E02EE99E-7FF1-1CE1-06B8-454395F259A2}"/>
            </a:ext>
          </a:extLst>
        </xdr:cNvPr>
        <xdr:cNvSpPr>
          <a:spLocks noChangeAspect="1" noChangeArrowheads="1"/>
        </xdr:cNvSpPr>
      </xdr:nvSpPr>
      <xdr:spPr bwMode="auto">
        <a:xfrm>
          <a:off x="0" y="530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85725</xdr:rowOff>
    </xdr:to>
    <xdr:sp macro="" textlink="">
      <xdr:nvSpPr>
        <xdr:cNvPr id="1235" name="AutoShape 211">
          <a:extLst>
            <a:ext uri="{FF2B5EF4-FFF2-40B4-BE49-F238E27FC236}">
              <a16:creationId xmlns:a16="http://schemas.microsoft.com/office/drawing/2014/main" id="{653F8A8B-A6C9-1FEA-7732-E8FA108157CB}"/>
            </a:ext>
          </a:extLst>
        </xdr:cNvPr>
        <xdr:cNvSpPr>
          <a:spLocks noChangeAspect="1" noChangeArrowheads="1"/>
        </xdr:cNvSpPr>
      </xdr:nvSpPr>
      <xdr:spPr bwMode="auto">
        <a:xfrm>
          <a:off x="0" y="5327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85725</xdr:rowOff>
    </xdr:to>
    <xdr:sp macro="" textlink="">
      <xdr:nvSpPr>
        <xdr:cNvPr id="1236" name="AutoShape 212">
          <a:extLst>
            <a:ext uri="{FF2B5EF4-FFF2-40B4-BE49-F238E27FC236}">
              <a16:creationId xmlns:a16="http://schemas.microsoft.com/office/drawing/2014/main" id="{8DE75FAD-1410-FE5B-F851-CC0C379357C3}"/>
            </a:ext>
          </a:extLst>
        </xdr:cNvPr>
        <xdr:cNvSpPr>
          <a:spLocks noChangeAspect="1" noChangeArrowheads="1"/>
        </xdr:cNvSpPr>
      </xdr:nvSpPr>
      <xdr:spPr bwMode="auto">
        <a:xfrm>
          <a:off x="0" y="534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85725</xdr:rowOff>
    </xdr:to>
    <xdr:sp macro="" textlink="">
      <xdr:nvSpPr>
        <xdr:cNvPr id="1237" name="AutoShape 213">
          <a:extLst>
            <a:ext uri="{FF2B5EF4-FFF2-40B4-BE49-F238E27FC236}">
              <a16:creationId xmlns:a16="http://schemas.microsoft.com/office/drawing/2014/main" id="{20C7D0B2-CD08-61AF-CDAD-B5C62C8872F0}"/>
            </a:ext>
          </a:extLst>
        </xdr:cNvPr>
        <xdr:cNvSpPr>
          <a:spLocks noChangeAspect="1" noChangeArrowheads="1"/>
        </xdr:cNvSpPr>
      </xdr:nvSpPr>
      <xdr:spPr bwMode="auto">
        <a:xfrm>
          <a:off x="0" y="537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304800</xdr:colOff>
      <xdr:row>199</xdr:row>
      <xdr:rowOff>85725</xdr:rowOff>
    </xdr:to>
    <xdr:sp macro="" textlink="">
      <xdr:nvSpPr>
        <xdr:cNvPr id="1238" name="AutoShape 214">
          <a:extLst>
            <a:ext uri="{FF2B5EF4-FFF2-40B4-BE49-F238E27FC236}">
              <a16:creationId xmlns:a16="http://schemas.microsoft.com/office/drawing/2014/main" id="{00DCFF16-BCD6-3399-9302-49D719EC8A34}"/>
            </a:ext>
          </a:extLst>
        </xdr:cNvPr>
        <xdr:cNvSpPr>
          <a:spLocks noChangeAspect="1" noChangeArrowheads="1"/>
        </xdr:cNvSpPr>
      </xdr:nvSpPr>
      <xdr:spPr bwMode="auto">
        <a:xfrm>
          <a:off x="0" y="539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85725</xdr:rowOff>
    </xdr:to>
    <xdr:sp macro="" textlink="">
      <xdr:nvSpPr>
        <xdr:cNvPr id="1239" name="AutoShape 215">
          <a:extLst>
            <a:ext uri="{FF2B5EF4-FFF2-40B4-BE49-F238E27FC236}">
              <a16:creationId xmlns:a16="http://schemas.microsoft.com/office/drawing/2014/main" id="{7DD2895F-CB88-6ABD-517E-100B2EEF53A4}"/>
            </a:ext>
          </a:extLst>
        </xdr:cNvPr>
        <xdr:cNvSpPr>
          <a:spLocks noChangeAspect="1" noChangeArrowheads="1"/>
        </xdr:cNvSpPr>
      </xdr:nvSpPr>
      <xdr:spPr bwMode="auto">
        <a:xfrm>
          <a:off x="0" y="5414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85725</xdr:rowOff>
    </xdr:to>
    <xdr:sp macro="" textlink="">
      <xdr:nvSpPr>
        <xdr:cNvPr id="1240" name="AutoShape 216">
          <a:extLst>
            <a:ext uri="{FF2B5EF4-FFF2-40B4-BE49-F238E27FC236}">
              <a16:creationId xmlns:a16="http://schemas.microsoft.com/office/drawing/2014/main" id="{837B9366-9A37-AF7A-2296-19321FA1663A}"/>
            </a:ext>
          </a:extLst>
        </xdr:cNvPr>
        <xdr:cNvSpPr>
          <a:spLocks noChangeAspect="1" noChangeArrowheads="1"/>
        </xdr:cNvSpPr>
      </xdr:nvSpPr>
      <xdr:spPr bwMode="auto">
        <a:xfrm>
          <a:off x="0" y="543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85725</xdr:rowOff>
    </xdr:to>
    <xdr:sp macro="" textlink="">
      <xdr:nvSpPr>
        <xdr:cNvPr id="1241" name="AutoShape 217">
          <a:extLst>
            <a:ext uri="{FF2B5EF4-FFF2-40B4-BE49-F238E27FC236}">
              <a16:creationId xmlns:a16="http://schemas.microsoft.com/office/drawing/2014/main" id="{B4725168-B663-EE98-BFFD-C80EC6BEE130}"/>
            </a:ext>
          </a:extLst>
        </xdr:cNvPr>
        <xdr:cNvSpPr>
          <a:spLocks noChangeAspect="1" noChangeArrowheads="1"/>
        </xdr:cNvSpPr>
      </xdr:nvSpPr>
      <xdr:spPr bwMode="auto">
        <a:xfrm>
          <a:off x="0" y="5458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304800</xdr:colOff>
      <xdr:row>203</xdr:row>
      <xdr:rowOff>85725</xdr:rowOff>
    </xdr:to>
    <xdr:sp macro="" textlink="">
      <xdr:nvSpPr>
        <xdr:cNvPr id="1242" name="AutoShape 218">
          <a:extLst>
            <a:ext uri="{FF2B5EF4-FFF2-40B4-BE49-F238E27FC236}">
              <a16:creationId xmlns:a16="http://schemas.microsoft.com/office/drawing/2014/main" id="{943492F7-E87D-A59B-7A5D-CBF2D108038C}"/>
            </a:ext>
          </a:extLst>
        </xdr:cNvPr>
        <xdr:cNvSpPr>
          <a:spLocks noChangeAspect="1" noChangeArrowheads="1"/>
        </xdr:cNvSpPr>
      </xdr:nvSpPr>
      <xdr:spPr bwMode="auto">
        <a:xfrm>
          <a:off x="0" y="548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304800</xdr:colOff>
      <xdr:row>204</xdr:row>
      <xdr:rowOff>85725</xdr:rowOff>
    </xdr:to>
    <xdr:sp macro="" textlink="">
      <xdr:nvSpPr>
        <xdr:cNvPr id="1243" name="AutoShape 219">
          <a:extLst>
            <a:ext uri="{FF2B5EF4-FFF2-40B4-BE49-F238E27FC236}">
              <a16:creationId xmlns:a16="http://schemas.microsoft.com/office/drawing/2014/main" id="{52EE20D1-3243-1914-B673-3455DB6B3E4E}"/>
            </a:ext>
          </a:extLst>
        </xdr:cNvPr>
        <xdr:cNvSpPr>
          <a:spLocks noChangeAspect="1" noChangeArrowheads="1"/>
        </xdr:cNvSpPr>
      </xdr:nvSpPr>
      <xdr:spPr bwMode="auto">
        <a:xfrm>
          <a:off x="0" y="550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85725</xdr:rowOff>
    </xdr:to>
    <xdr:sp macro="" textlink="">
      <xdr:nvSpPr>
        <xdr:cNvPr id="1244" name="AutoShape 220">
          <a:extLst>
            <a:ext uri="{FF2B5EF4-FFF2-40B4-BE49-F238E27FC236}">
              <a16:creationId xmlns:a16="http://schemas.microsoft.com/office/drawing/2014/main" id="{35792A03-0768-D8C6-8857-E64F4F9BCBF7}"/>
            </a:ext>
          </a:extLst>
        </xdr:cNvPr>
        <xdr:cNvSpPr>
          <a:spLocks noChangeAspect="1" noChangeArrowheads="1"/>
        </xdr:cNvSpPr>
      </xdr:nvSpPr>
      <xdr:spPr bwMode="auto">
        <a:xfrm>
          <a:off x="0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85725</xdr:rowOff>
    </xdr:to>
    <xdr:sp macro="" textlink="">
      <xdr:nvSpPr>
        <xdr:cNvPr id="1245" name="AutoShape 221">
          <a:extLst>
            <a:ext uri="{FF2B5EF4-FFF2-40B4-BE49-F238E27FC236}">
              <a16:creationId xmlns:a16="http://schemas.microsoft.com/office/drawing/2014/main" id="{4E4472FE-506B-3537-5A70-2404529BC738}"/>
            </a:ext>
          </a:extLst>
        </xdr:cNvPr>
        <xdr:cNvSpPr>
          <a:spLocks noChangeAspect="1" noChangeArrowheads="1"/>
        </xdr:cNvSpPr>
      </xdr:nvSpPr>
      <xdr:spPr bwMode="auto">
        <a:xfrm>
          <a:off x="0" y="5546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85725</xdr:rowOff>
    </xdr:to>
    <xdr:sp macro="" textlink="">
      <xdr:nvSpPr>
        <xdr:cNvPr id="1246" name="AutoShape 222">
          <a:extLst>
            <a:ext uri="{FF2B5EF4-FFF2-40B4-BE49-F238E27FC236}">
              <a16:creationId xmlns:a16="http://schemas.microsoft.com/office/drawing/2014/main" id="{725EBAEB-8CC0-247D-5418-E81BCEEE1478}"/>
            </a:ext>
          </a:extLst>
        </xdr:cNvPr>
        <xdr:cNvSpPr>
          <a:spLocks noChangeAspect="1" noChangeArrowheads="1"/>
        </xdr:cNvSpPr>
      </xdr:nvSpPr>
      <xdr:spPr bwMode="auto">
        <a:xfrm>
          <a:off x="0" y="556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304800</xdr:colOff>
      <xdr:row>208</xdr:row>
      <xdr:rowOff>85725</xdr:rowOff>
    </xdr:to>
    <xdr:sp macro="" textlink="">
      <xdr:nvSpPr>
        <xdr:cNvPr id="1247" name="AutoShape 223">
          <a:extLst>
            <a:ext uri="{FF2B5EF4-FFF2-40B4-BE49-F238E27FC236}">
              <a16:creationId xmlns:a16="http://schemas.microsoft.com/office/drawing/2014/main" id="{F9106022-647F-5487-FC51-90FEE101D9BE}"/>
            </a:ext>
          </a:extLst>
        </xdr:cNvPr>
        <xdr:cNvSpPr>
          <a:spLocks noChangeAspect="1" noChangeArrowheads="1"/>
        </xdr:cNvSpPr>
      </xdr:nvSpPr>
      <xdr:spPr bwMode="auto">
        <a:xfrm>
          <a:off x="0" y="5590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304800</xdr:colOff>
      <xdr:row>209</xdr:row>
      <xdr:rowOff>85725</xdr:rowOff>
    </xdr:to>
    <xdr:sp macro="" textlink="">
      <xdr:nvSpPr>
        <xdr:cNvPr id="1248" name="AutoShape 224">
          <a:extLst>
            <a:ext uri="{FF2B5EF4-FFF2-40B4-BE49-F238E27FC236}">
              <a16:creationId xmlns:a16="http://schemas.microsoft.com/office/drawing/2014/main" id="{C8E52D51-E000-A454-55B2-15F5C48BE39B}"/>
            </a:ext>
          </a:extLst>
        </xdr:cNvPr>
        <xdr:cNvSpPr>
          <a:spLocks noChangeAspect="1" noChangeArrowheads="1"/>
        </xdr:cNvSpPr>
      </xdr:nvSpPr>
      <xdr:spPr bwMode="auto">
        <a:xfrm>
          <a:off x="0" y="561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85725</xdr:rowOff>
    </xdr:to>
    <xdr:sp macro="" textlink="">
      <xdr:nvSpPr>
        <xdr:cNvPr id="1249" name="AutoShape 225">
          <a:extLst>
            <a:ext uri="{FF2B5EF4-FFF2-40B4-BE49-F238E27FC236}">
              <a16:creationId xmlns:a16="http://schemas.microsoft.com/office/drawing/2014/main" id="{B9474157-F824-F723-7A84-B0630F055355}"/>
            </a:ext>
          </a:extLst>
        </xdr:cNvPr>
        <xdr:cNvSpPr>
          <a:spLocks noChangeAspect="1" noChangeArrowheads="1"/>
        </xdr:cNvSpPr>
      </xdr:nvSpPr>
      <xdr:spPr bwMode="auto">
        <a:xfrm>
          <a:off x="0" y="5634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85725</xdr:rowOff>
    </xdr:to>
    <xdr:sp macro="" textlink="">
      <xdr:nvSpPr>
        <xdr:cNvPr id="1250" name="AutoShape 226">
          <a:extLst>
            <a:ext uri="{FF2B5EF4-FFF2-40B4-BE49-F238E27FC236}">
              <a16:creationId xmlns:a16="http://schemas.microsoft.com/office/drawing/2014/main" id="{3C40858D-9032-324E-0B18-BBE4A41C4ABE}"/>
            </a:ext>
          </a:extLst>
        </xdr:cNvPr>
        <xdr:cNvSpPr>
          <a:spLocks noChangeAspect="1" noChangeArrowheads="1"/>
        </xdr:cNvSpPr>
      </xdr:nvSpPr>
      <xdr:spPr bwMode="auto">
        <a:xfrm>
          <a:off x="0" y="565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85725</xdr:rowOff>
    </xdr:to>
    <xdr:sp macro="" textlink="">
      <xdr:nvSpPr>
        <xdr:cNvPr id="1251" name="AutoShape 227">
          <a:extLst>
            <a:ext uri="{FF2B5EF4-FFF2-40B4-BE49-F238E27FC236}">
              <a16:creationId xmlns:a16="http://schemas.microsoft.com/office/drawing/2014/main" id="{3FDF6211-2AFA-7719-D967-FDA4AB384562}"/>
            </a:ext>
          </a:extLst>
        </xdr:cNvPr>
        <xdr:cNvSpPr>
          <a:spLocks noChangeAspect="1" noChangeArrowheads="1"/>
        </xdr:cNvSpPr>
      </xdr:nvSpPr>
      <xdr:spPr bwMode="auto">
        <a:xfrm>
          <a:off x="0" y="5677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304800</xdr:colOff>
      <xdr:row>213</xdr:row>
      <xdr:rowOff>85725</xdr:rowOff>
    </xdr:to>
    <xdr:sp macro="" textlink="">
      <xdr:nvSpPr>
        <xdr:cNvPr id="1252" name="AutoShape 228">
          <a:extLst>
            <a:ext uri="{FF2B5EF4-FFF2-40B4-BE49-F238E27FC236}">
              <a16:creationId xmlns:a16="http://schemas.microsoft.com/office/drawing/2014/main" id="{0723C205-CC6A-D5B5-5F37-82A10DC689FC}"/>
            </a:ext>
          </a:extLst>
        </xdr:cNvPr>
        <xdr:cNvSpPr>
          <a:spLocks noChangeAspect="1" noChangeArrowheads="1"/>
        </xdr:cNvSpPr>
      </xdr:nvSpPr>
      <xdr:spPr bwMode="auto">
        <a:xfrm>
          <a:off x="0" y="569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304800</xdr:colOff>
      <xdr:row>214</xdr:row>
      <xdr:rowOff>85725</xdr:rowOff>
    </xdr:to>
    <xdr:sp macro="" textlink="">
      <xdr:nvSpPr>
        <xdr:cNvPr id="1253" name="AutoShape 229">
          <a:extLst>
            <a:ext uri="{FF2B5EF4-FFF2-40B4-BE49-F238E27FC236}">
              <a16:creationId xmlns:a16="http://schemas.microsoft.com/office/drawing/2014/main" id="{1B461A0C-D205-67C7-E29B-4F7F3B7756C3}"/>
            </a:ext>
          </a:extLst>
        </xdr:cNvPr>
        <xdr:cNvSpPr>
          <a:spLocks noChangeAspect="1" noChangeArrowheads="1"/>
        </xdr:cNvSpPr>
      </xdr:nvSpPr>
      <xdr:spPr bwMode="auto">
        <a:xfrm>
          <a:off x="0" y="5721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304800</xdr:colOff>
      <xdr:row>215</xdr:row>
      <xdr:rowOff>85725</xdr:rowOff>
    </xdr:to>
    <xdr:sp macro="" textlink="">
      <xdr:nvSpPr>
        <xdr:cNvPr id="1254" name="AutoShape 230">
          <a:extLst>
            <a:ext uri="{FF2B5EF4-FFF2-40B4-BE49-F238E27FC236}">
              <a16:creationId xmlns:a16="http://schemas.microsoft.com/office/drawing/2014/main" id="{3246FF08-A765-C2FE-6820-852D55EB8C8C}"/>
            </a:ext>
          </a:extLst>
        </xdr:cNvPr>
        <xdr:cNvSpPr>
          <a:spLocks noChangeAspect="1" noChangeArrowheads="1"/>
        </xdr:cNvSpPr>
      </xdr:nvSpPr>
      <xdr:spPr bwMode="auto">
        <a:xfrm>
          <a:off x="0" y="574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85725</xdr:rowOff>
    </xdr:to>
    <xdr:sp macro="" textlink="">
      <xdr:nvSpPr>
        <xdr:cNvPr id="1255" name="AutoShape 231">
          <a:extLst>
            <a:ext uri="{FF2B5EF4-FFF2-40B4-BE49-F238E27FC236}">
              <a16:creationId xmlns:a16="http://schemas.microsoft.com/office/drawing/2014/main" id="{DF579367-A9F6-1E22-24C7-90F8400463DC}"/>
            </a:ext>
          </a:extLst>
        </xdr:cNvPr>
        <xdr:cNvSpPr>
          <a:spLocks noChangeAspect="1" noChangeArrowheads="1"/>
        </xdr:cNvSpPr>
      </xdr:nvSpPr>
      <xdr:spPr bwMode="auto">
        <a:xfrm>
          <a:off x="0" y="5765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304800</xdr:colOff>
      <xdr:row>217</xdr:row>
      <xdr:rowOff>85725</xdr:rowOff>
    </xdr:to>
    <xdr:sp macro="" textlink="">
      <xdr:nvSpPr>
        <xdr:cNvPr id="1256" name="AutoShape 232">
          <a:extLst>
            <a:ext uri="{FF2B5EF4-FFF2-40B4-BE49-F238E27FC236}">
              <a16:creationId xmlns:a16="http://schemas.microsoft.com/office/drawing/2014/main" id="{A33133BC-BAAF-43E2-9DD8-DF321AC8D436}"/>
            </a:ext>
          </a:extLst>
        </xdr:cNvPr>
        <xdr:cNvSpPr>
          <a:spLocks noChangeAspect="1" noChangeArrowheads="1"/>
        </xdr:cNvSpPr>
      </xdr:nvSpPr>
      <xdr:spPr bwMode="auto">
        <a:xfrm>
          <a:off x="0" y="578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304800</xdr:colOff>
      <xdr:row>218</xdr:row>
      <xdr:rowOff>85725</xdr:rowOff>
    </xdr:to>
    <xdr:sp macro="" textlink="">
      <xdr:nvSpPr>
        <xdr:cNvPr id="1257" name="AutoShape 233">
          <a:extLst>
            <a:ext uri="{FF2B5EF4-FFF2-40B4-BE49-F238E27FC236}">
              <a16:creationId xmlns:a16="http://schemas.microsoft.com/office/drawing/2014/main" id="{654ABB4E-FD4C-E4EE-FD30-F96FB6CD4031}"/>
            </a:ext>
          </a:extLst>
        </xdr:cNvPr>
        <xdr:cNvSpPr>
          <a:spLocks noChangeAspect="1" noChangeArrowheads="1"/>
        </xdr:cNvSpPr>
      </xdr:nvSpPr>
      <xdr:spPr bwMode="auto">
        <a:xfrm>
          <a:off x="0" y="580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304800</xdr:colOff>
      <xdr:row>219</xdr:row>
      <xdr:rowOff>85725</xdr:rowOff>
    </xdr:to>
    <xdr:sp macro="" textlink="">
      <xdr:nvSpPr>
        <xdr:cNvPr id="1258" name="AutoShape 234">
          <a:extLst>
            <a:ext uri="{FF2B5EF4-FFF2-40B4-BE49-F238E27FC236}">
              <a16:creationId xmlns:a16="http://schemas.microsoft.com/office/drawing/2014/main" id="{A8506076-1BF2-A8EF-7209-9CECC1CE4A48}"/>
            </a:ext>
          </a:extLst>
        </xdr:cNvPr>
        <xdr:cNvSpPr>
          <a:spLocks noChangeAspect="1" noChangeArrowheads="1"/>
        </xdr:cNvSpPr>
      </xdr:nvSpPr>
      <xdr:spPr bwMode="auto">
        <a:xfrm>
          <a:off x="0" y="583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304800</xdr:colOff>
      <xdr:row>220</xdr:row>
      <xdr:rowOff>85725</xdr:rowOff>
    </xdr:to>
    <xdr:sp macro="" textlink="">
      <xdr:nvSpPr>
        <xdr:cNvPr id="1259" name="AutoShape 235">
          <a:extLst>
            <a:ext uri="{FF2B5EF4-FFF2-40B4-BE49-F238E27FC236}">
              <a16:creationId xmlns:a16="http://schemas.microsoft.com/office/drawing/2014/main" id="{D614533C-E1CF-A5E3-32B5-BA65435602D9}"/>
            </a:ext>
          </a:extLst>
        </xdr:cNvPr>
        <xdr:cNvSpPr>
          <a:spLocks noChangeAspect="1" noChangeArrowheads="1"/>
        </xdr:cNvSpPr>
      </xdr:nvSpPr>
      <xdr:spPr bwMode="auto">
        <a:xfrm>
          <a:off x="0" y="585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85725</xdr:rowOff>
    </xdr:to>
    <xdr:sp macro="" textlink="">
      <xdr:nvSpPr>
        <xdr:cNvPr id="1260" name="AutoShape 236">
          <a:extLst>
            <a:ext uri="{FF2B5EF4-FFF2-40B4-BE49-F238E27FC236}">
              <a16:creationId xmlns:a16="http://schemas.microsoft.com/office/drawing/2014/main" id="{3A2ACB74-7A18-AEC0-7F1D-5772E4E13584}"/>
            </a:ext>
          </a:extLst>
        </xdr:cNvPr>
        <xdr:cNvSpPr>
          <a:spLocks noChangeAspect="1" noChangeArrowheads="1"/>
        </xdr:cNvSpPr>
      </xdr:nvSpPr>
      <xdr:spPr bwMode="auto">
        <a:xfrm>
          <a:off x="0" y="587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85725</xdr:rowOff>
    </xdr:to>
    <xdr:sp macro="" textlink="">
      <xdr:nvSpPr>
        <xdr:cNvPr id="1261" name="AutoShape 237">
          <a:extLst>
            <a:ext uri="{FF2B5EF4-FFF2-40B4-BE49-F238E27FC236}">
              <a16:creationId xmlns:a16="http://schemas.microsoft.com/office/drawing/2014/main" id="{2E8C8887-E78E-DF74-08FF-FBB7A47A32CE}"/>
            </a:ext>
          </a:extLst>
        </xdr:cNvPr>
        <xdr:cNvSpPr>
          <a:spLocks noChangeAspect="1" noChangeArrowheads="1"/>
        </xdr:cNvSpPr>
      </xdr:nvSpPr>
      <xdr:spPr bwMode="auto">
        <a:xfrm>
          <a:off x="0" y="589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304800</xdr:colOff>
      <xdr:row>223</xdr:row>
      <xdr:rowOff>85725</xdr:rowOff>
    </xdr:to>
    <xdr:sp macro="" textlink="">
      <xdr:nvSpPr>
        <xdr:cNvPr id="1262" name="AutoShape 238">
          <a:extLst>
            <a:ext uri="{FF2B5EF4-FFF2-40B4-BE49-F238E27FC236}">
              <a16:creationId xmlns:a16="http://schemas.microsoft.com/office/drawing/2014/main" id="{7ADD711E-4C6F-9FB5-C0E6-C7879BB30A87}"/>
            </a:ext>
          </a:extLst>
        </xdr:cNvPr>
        <xdr:cNvSpPr>
          <a:spLocks noChangeAspect="1" noChangeArrowheads="1"/>
        </xdr:cNvSpPr>
      </xdr:nvSpPr>
      <xdr:spPr bwMode="auto">
        <a:xfrm>
          <a:off x="0" y="59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304800</xdr:colOff>
      <xdr:row>224</xdr:row>
      <xdr:rowOff>85725</xdr:rowOff>
    </xdr:to>
    <xdr:sp macro="" textlink="">
      <xdr:nvSpPr>
        <xdr:cNvPr id="1263" name="AutoShape 239">
          <a:extLst>
            <a:ext uri="{FF2B5EF4-FFF2-40B4-BE49-F238E27FC236}">
              <a16:creationId xmlns:a16="http://schemas.microsoft.com/office/drawing/2014/main" id="{32357031-90CC-88F8-8B3B-0D027BCE53D8}"/>
            </a:ext>
          </a:extLst>
        </xdr:cNvPr>
        <xdr:cNvSpPr>
          <a:spLocks noChangeAspect="1" noChangeArrowheads="1"/>
        </xdr:cNvSpPr>
      </xdr:nvSpPr>
      <xdr:spPr bwMode="auto">
        <a:xfrm>
          <a:off x="0" y="594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304800</xdr:colOff>
      <xdr:row>225</xdr:row>
      <xdr:rowOff>85725</xdr:rowOff>
    </xdr:to>
    <xdr:sp macro="" textlink="">
      <xdr:nvSpPr>
        <xdr:cNvPr id="1264" name="AutoShape 240">
          <a:extLst>
            <a:ext uri="{FF2B5EF4-FFF2-40B4-BE49-F238E27FC236}">
              <a16:creationId xmlns:a16="http://schemas.microsoft.com/office/drawing/2014/main" id="{DE3632D1-3C5D-5880-FD23-4CAB83E99A7F}"/>
            </a:ext>
          </a:extLst>
        </xdr:cNvPr>
        <xdr:cNvSpPr>
          <a:spLocks noChangeAspect="1" noChangeArrowheads="1"/>
        </xdr:cNvSpPr>
      </xdr:nvSpPr>
      <xdr:spPr bwMode="auto">
        <a:xfrm>
          <a:off x="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85725</xdr:rowOff>
    </xdr:to>
    <xdr:sp macro="" textlink="">
      <xdr:nvSpPr>
        <xdr:cNvPr id="1265" name="AutoShape 241">
          <a:extLst>
            <a:ext uri="{FF2B5EF4-FFF2-40B4-BE49-F238E27FC236}">
              <a16:creationId xmlns:a16="http://schemas.microsoft.com/office/drawing/2014/main" id="{22EF6621-5022-6E8B-3B05-17225F266525}"/>
            </a:ext>
          </a:extLst>
        </xdr:cNvPr>
        <xdr:cNvSpPr>
          <a:spLocks noChangeAspect="1" noChangeArrowheads="1"/>
        </xdr:cNvSpPr>
      </xdr:nvSpPr>
      <xdr:spPr bwMode="auto">
        <a:xfrm>
          <a:off x="0" y="5984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304800</xdr:colOff>
      <xdr:row>227</xdr:row>
      <xdr:rowOff>85725</xdr:rowOff>
    </xdr:to>
    <xdr:sp macro="" textlink="">
      <xdr:nvSpPr>
        <xdr:cNvPr id="1266" name="AutoShape 242">
          <a:extLst>
            <a:ext uri="{FF2B5EF4-FFF2-40B4-BE49-F238E27FC236}">
              <a16:creationId xmlns:a16="http://schemas.microsoft.com/office/drawing/2014/main" id="{6C49CAB4-779B-6A1C-B100-10BCF63D78E3}"/>
            </a:ext>
          </a:extLst>
        </xdr:cNvPr>
        <xdr:cNvSpPr>
          <a:spLocks noChangeAspect="1" noChangeArrowheads="1"/>
        </xdr:cNvSpPr>
      </xdr:nvSpPr>
      <xdr:spPr bwMode="auto">
        <a:xfrm>
          <a:off x="0" y="600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304800</xdr:colOff>
      <xdr:row>228</xdr:row>
      <xdr:rowOff>85725</xdr:rowOff>
    </xdr:to>
    <xdr:sp macro="" textlink="">
      <xdr:nvSpPr>
        <xdr:cNvPr id="1267" name="AutoShape 243">
          <a:extLst>
            <a:ext uri="{FF2B5EF4-FFF2-40B4-BE49-F238E27FC236}">
              <a16:creationId xmlns:a16="http://schemas.microsoft.com/office/drawing/2014/main" id="{56C4F64A-515A-8E6D-892D-728DC76CCDFB}"/>
            </a:ext>
          </a:extLst>
        </xdr:cNvPr>
        <xdr:cNvSpPr>
          <a:spLocks noChangeAspect="1" noChangeArrowheads="1"/>
        </xdr:cNvSpPr>
      </xdr:nvSpPr>
      <xdr:spPr bwMode="auto">
        <a:xfrm>
          <a:off x="0" y="602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304800</xdr:colOff>
      <xdr:row>229</xdr:row>
      <xdr:rowOff>85725</xdr:rowOff>
    </xdr:to>
    <xdr:sp macro="" textlink="">
      <xdr:nvSpPr>
        <xdr:cNvPr id="1268" name="AutoShape 244">
          <a:extLst>
            <a:ext uri="{FF2B5EF4-FFF2-40B4-BE49-F238E27FC236}">
              <a16:creationId xmlns:a16="http://schemas.microsoft.com/office/drawing/2014/main" id="{685304BA-8F01-C927-6899-D9ABEDE221E4}"/>
            </a:ext>
          </a:extLst>
        </xdr:cNvPr>
        <xdr:cNvSpPr>
          <a:spLocks noChangeAspect="1" noChangeArrowheads="1"/>
        </xdr:cNvSpPr>
      </xdr:nvSpPr>
      <xdr:spPr bwMode="auto">
        <a:xfrm>
          <a:off x="0" y="605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304800</xdr:colOff>
      <xdr:row>230</xdr:row>
      <xdr:rowOff>85725</xdr:rowOff>
    </xdr:to>
    <xdr:sp macro="" textlink="">
      <xdr:nvSpPr>
        <xdr:cNvPr id="1269" name="AutoShape 245">
          <a:extLst>
            <a:ext uri="{FF2B5EF4-FFF2-40B4-BE49-F238E27FC236}">
              <a16:creationId xmlns:a16="http://schemas.microsoft.com/office/drawing/2014/main" id="{7A36F123-AEB3-1CEA-5913-D54707092721}"/>
            </a:ext>
          </a:extLst>
        </xdr:cNvPr>
        <xdr:cNvSpPr>
          <a:spLocks noChangeAspect="1" noChangeArrowheads="1"/>
        </xdr:cNvSpPr>
      </xdr:nvSpPr>
      <xdr:spPr bwMode="auto">
        <a:xfrm>
          <a:off x="0" y="6072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85725</xdr:rowOff>
    </xdr:to>
    <xdr:sp macro="" textlink="">
      <xdr:nvSpPr>
        <xdr:cNvPr id="1270" name="AutoShape 246">
          <a:extLst>
            <a:ext uri="{FF2B5EF4-FFF2-40B4-BE49-F238E27FC236}">
              <a16:creationId xmlns:a16="http://schemas.microsoft.com/office/drawing/2014/main" id="{EA2EB06F-90A4-885C-5BFE-BFBE3A4C7C8F}"/>
            </a:ext>
          </a:extLst>
        </xdr:cNvPr>
        <xdr:cNvSpPr>
          <a:spLocks noChangeAspect="1" noChangeArrowheads="1"/>
        </xdr:cNvSpPr>
      </xdr:nvSpPr>
      <xdr:spPr bwMode="auto">
        <a:xfrm>
          <a:off x="0" y="609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85725</xdr:rowOff>
    </xdr:to>
    <xdr:sp macro="" textlink="">
      <xdr:nvSpPr>
        <xdr:cNvPr id="1271" name="AutoShape 247">
          <a:extLst>
            <a:ext uri="{FF2B5EF4-FFF2-40B4-BE49-F238E27FC236}">
              <a16:creationId xmlns:a16="http://schemas.microsoft.com/office/drawing/2014/main" id="{9943F19C-9C1A-7FAD-4C5F-52AE00D6B7F7}"/>
            </a:ext>
          </a:extLst>
        </xdr:cNvPr>
        <xdr:cNvSpPr>
          <a:spLocks noChangeAspect="1" noChangeArrowheads="1"/>
        </xdr:cNvSpPr>
      </xdr:nvSpPr>
      <xdr:spPr bwMode="auto">
        <a:xfrm>
          <a:off x="0" y="611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304800</xdr:colOff>
      <xdr:row>233</xdr:row>
      <xdr:rowOff>85725</xdr:rowOff>
    </xdr:to>
    <xdr:sp macro="" textlink="">
      <xdr:nvSpPr>
        <xdr:cNvPr id="1272" name="AutoShape 248">
          <a:extLst>
            <a:ext uri="{FF2B5EF4-FFF2-40B4-BE49-F238E27FC236}">
              <a16:creationId xmlns:a16="http://schemas.microsoft.com/office/drawing/2014/main" id="{6E55D90D-E529-668C-B49F-BCAD6DB3C514}"/>
            </a:ext>
          </a:extLst>
        </xdr:cNvPr>
        <xdr:cNvSpPr>
          <a:spLocks noChangeAspect="1" noChangeArrowheads="1"/>
        </xdr:cNvSpPr>
      </xdr:nvSpPr>
      <xdr:spPr bwMode="auto">
        <a:xfrm>
          <a:off x="0" y="613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304800</xdr:colOff>
      <xdr:row>234</xdr:row>
      <xdr:rowOff>85725</xdr:rowOff>
    </xdr:to>
    <xdr:sp macro="" textlink="">
      <xdr:nvSpPr>
        <xdr:cNvPr id="1273" name="AutoShape 249">
          <a:extLst>
            <a:ext uri="{FF2B5EF4-FFF2-40B4-BE49-F238E27FC236}">
              <a16:creationId xmlns:a16="http://schemas.microsoft.com/office/drawing/2014/main" id="{2285A557-22F6-166D-0BA2-0D0F4EA5223B}"/>
            </a:ext>
          </a:extLst>
        </xdr:cNvPr>
        <xdr:cNvSpPr>
          <a:spLocks noChangeAspect="1" noChangeArrowheads="1"/>
        </xdr:cNvSpPr>
      </xdr:nvSpPr>
      <xdr:spPr bwMode="auto">
        <a:xfrm>
          <a:off x="0" y="6159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304800</xdr:colOff>
      <xdr:row>235</xdr:row>
      <xdr:rowOff>85725</xdr:rowOff>
    </xdr:to>
    <xdr:sp macro="" textlink="">
      <xdr:nvSpPr>
        <xdr:cNvPr id="1274" name="AutoShape 250">
          <a:extLst>
            <a:ext uri="{FF2B5EF4-FFF2-40B4-BE49-F238E27FC236}">
              <a16:creationId xmlns:a16="http://schemas.microsoft.com/office/drawing/2014/main" id="{416B04CF-9E50-270F-4D84-5253DCFA8AB9}"/>
            </a:ext>
          </a:extLst>
        </xdr:cNvPr>
        <xdr:cNvSpPr>
          <a:spLocks noChangeAspect="1" noChangeArrowheads="1"/>
        </xdr:cNvSpPr>
      </xdr:nvSpPr>
      <xdr:spPr bwMode="auto">
        <a:xfrm>
          <a:off x="0" y="618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85725</xdr:rowOff>
    </xdr:to>
    <xdr:sp macro="" textlink="">
      <xdr:nvSpPr>
        <xdr:cNvPr id="1275" name="AutoShape 251">
          <a:extLst>
            <a:ext uri="{FF2B5EF4-FFF2-40B4-BE49-F238E27FC236}">
              <a16:creationId xmlns:a16="http://schemas.microsoft.com/office/drawing/2014/main" id="{B964D324-4105-F869-8B62-131AE3139A32}"/>
            </a:ext>
          </a:extLst>
        </xdr:cNvPr>
        <xdr:cNvSpPr>
          <a:spLocks noChangeAspect="1" noChangeArrowheads="1"/>
        </xdr:cNvSpPr>
      </xdr:nvSpPr>
      <xdr:spPr bwMode="auto">
        <a:xfrm>
          <a:off x="0" y="620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304800</xdr:colOff>
      <xdr:row>237</xdr:row>
      <xdr:rowOff>85725</xdr:rowOff>
    </xdr:to>
    <xdr:sp macro="" textlink="">
      <xdr:nvSpPr>
        <xdr:cNvPr id="1276" name="AutoShape 252">
          <a:extLst>
            <a:ext uri="{FF2B5EF4-FFF2-40B4-BE49-F238E27FC236}">
              <a16:creationId xmlns:a16="http://schemas.microsoft.com/office/drawing/2014/main" id="{D8A7F990-F2FF-820C-E6D8-37F9BA5C19A1}"/>
            </a:ext>
          </a:extLst>
        </xdr:cNvPr>
        <xdr:cNvSpPr>
          <a:spLocks noChangeAspect="1" noChangeArrowheads="1"/>
        </xdr:cNvSpPr>
      </xdr:nvSpPr>
      <xdr:spPr bwMode="auto">
        <a:xfrm>
          <a:off x="0" y="62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304800</xdr:colOff>
      <xdr:row>238</xdr:row>
      <xdr:rowOff>85725</xdr:rowOff>
    </xdr:to>
    <xdr:sp macro="" textlink="">
      <xdr:nvSpPr>
        <xdr:cNvPr id="1277" name="AutoShape 253">
          <a:extLst>
            <a:ext uri="{FF2B5EF4-FFF2-40B4-BE49-F238E27FC236}">
              <a16:creationId xmlns:a16="http://schemas.microsoft.com/office/drawing/2014/main" id="{E0EBA8CC-CD85-BB28-3DC5-837854C018F0}"/>
            </a:ext>
          </a:extLst>
        </xdr:cNvPr>
        <xdr:cNvSpPr>
          <a:spLocks noChangeAspect="1" noChangeArrowheads="1"/>
        </xdr:cNvSpPr>
      </xdr:nvSpPr>
      <xdr:spPr bwMode="auto">
        <a:xfrm>
          <a:off x="0" y="6247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304800</xdr:colOff>
      <xdr:row>239</xdr:row>
      <xdr:rowOff>85725</xdr:rowOff>
    </xdr:to>
    <xdr:sp macro="" textlink="">
      <xdr:nvSpPr>
        <xdr:cNvPr id="1278" name="AutoShape 254">
          <a:extLst>
            <a:ext uri="{FF2B5EF4-FFF2-40B4-BE49-F238E27FC236}">
              <a16:creationId xmlns:a16="http://schemas.microsoft.com/office/drawing/2014/main" id="{885E2B63-5919-32D2-60F2-BE4CB53A4A43}"/>
            </a:ext>
          </a:extLst>
        </xdr:cNvPr>
        <xdr:cNvSpPr>
          <a:spLocks noChangeAspect="1" noChangeArrowheads="1"/>
        </xdr:cNvSpPr>
      </xdr:nvSpPr>
      <xdr:spPr bwMode="auto">
        <a:xfrm>
          <a:off x="0" y="626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304800</xdr:colOff>
      <xdr:row>240</xdr:row>
      <xdr:rowOff>85725</xdr:rowOff>
    </xdr:to>
    <xdr:sp macro="" textlink="">
      <xdr:nvSpPr>
        <xdr:cNvPr id="1279" name="AutoShape 255">
          <a:extLst>
            <a:ext uri="{FF2B5EF4-FFF2-40B4-BE49-F238E27FC236}">
              <a16:creationId xmlns:a16="http://schemas.microsoft.com/office/drawing/2014/main" id="{B2FBB84E-1A35-A91B-A1B9-8B7883A1F62F}"/>
            </a:ext>
          </a:extLst>
        </xdr:cNvPr>
        <xdr:cNvSpPr>
          <a:spLocks noChangeAspect="1" noChangeArrowheads="1"/>
        </xdr:cNvSpPr>
      </xdr:nvSpPr>
      <xdr:spPr bwMode="auto">
        <a:xfrm>
          <a:off x="0" y="629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85725</xdr:rowOff>
    </xdr:to>
    <xdr:sp macro="" textlink="">
      <xdr:nvSpPr>
        <xdr:cNvPr id="1280" name="AutoShape 256">
          <a:extLst>
            <a:ext uri="{FF2B5EF4-FFF2-40B4-BE49-F238E27FC236}">
              <a16:creationId xmlns:a16="http://schemas.microsoft.com/office/drawing/2014/main" id="{26927319-38A7-1B68-651D-E79203BEB693}"/>
            </a:ext>
          </a:extLst>
        </xdr:cNvPr>
        <xdr:cNvSpPr>
          <a:spLocks noChangeAspect="1" noChangeArrowheads="1"/>
        </xdr:cNvSpPr>
      </xdr:nvSpPr>
      <xdr:spPr bwMode="auto">
        <a:xfrm>
          <a:off x="0" y="631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85725</xdr:rowOff>
    </xdr:to>
    <xdr:sp macro="" textlink="">
      <xdr:nvSpPr>
        <xdr:cNvPr id="1281" name="AutoShape 257">
          <a:extLst>
            <a:ext uri="{FF2B5EF4-FFF2-40B4-BE49-F238E27FC236}">
              <a16:creationId xmlns:a16="http://schemas.microsoft.com/office/drawing/2014/main" id="{ADFC8A38-45D0-9443-809E-8890BA4B10BA}"/>
            </a:ext>
          </a:extLst>
        </xdr:cNvPr>
        <xdr:cNvSpPr>
          <a:spLocks noChangeAspect="1" noChangeArrowheads="1"/>
        </xdr:cNvSpPr>
      </xdr:nvSpPr>
      <xdr:spPr bwMode="auto">
        <a:xfrm>
          <a:off x="0" y="633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304800</xdr:colOff>
      <xdr:row>243</xdr:row>
      <xdr:rowOff>85725</xdr:rowOff>
    </xdr:to>
    <xdr:sp macro="" textlink="">
      <xdr:nvSpPr>
        <xdr:cNvPr id="1282" name="AutoShape 258">
          <a:extLst>
            <a:ext uri="{FF2B5EF4-FFF2-40B4-BE49-F238E27FC236}">
              <a16:creationId xmlns:a16="http://schemas.microsoft.com/office/drawing/2014/main" id="{D661FCE0-4473-E637-BB34-AAA9497FE4FC}"/>
            </a:ext>
          </a:extLst>
        </xdr:cNvPr>
        <xdr:cNvSpPr>
          <a:spLocks noChangeAspect="1" noChangeArrowheads="1"/>
        </xdr:cNvSpPr>
      </xdr:nvSpPr>
      <xdr:spPr bwMode="auto">
        <a:xfrm>
          <a:off x="0" y="6356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304800</xdr:colOff>
      <xdr:row>244</xdr:row>
      <xdr:rowOff>85725</xdr:rowOff>
    </xdr:to>
    <xdr:sp macro="" textlink="">
      <xdr:nvSpPr>
        <xdr:cNvPr id="1283" name="AutoShape 259">
          <a:extLst>
            <a:ext uri="{FF2B5EF4-FFF2-40B4-BE49-F238E27FC236}">
              <a16:creationId xmlns:a16="http://schemas.microsoft.com/office/drawing/2014/main" id="{0755833B-08C6-39D3-F7D8-ED990E7F6B32}"/>
            </a:ext>
          </a:extLst>
        </xdr:cNvPr>
        <xdr:cNvSpPr>
          <a:spLocks noChangeAspect="1" noChangeArrowheads="1"/>
        </xdr:cNvSpPr>
      </xdr:nvSpPr>
      <xdr:spPr bwMode="auto">
        <a:xfrm>
          <a:off x="0" y="637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304800</xdr:colOff>
      <xdr:row>245</xdr:row>
      <xdr:rowOff>85725</xdr:rowOff>
    </xdr:to>
    <xdr:sp macro="" textlink="">
      <xdr:nvSpPr>
        <xdr:cNvPr id="1284" name="AutoShape 260">
          <a:extLst>
            <a:ext uri="{FF2B5EF4-FFF2-40B4-BE49-F238E27FC236}">
              <a16:creationId xmlns:a16="http://schemas.microsoft.com/office/drawing/2014/main" id="{510BECAE-377E-FC36-822F-1560E11B1B0E}"/>
            </a:ext>
          </a:extLst>
        </xdr:cNvPr>
        <xdr:cNvSpPr>
          <a:spLocks noChangeAspect="1" noChangeArrowheads="1"/>
        </xdr:cNvSpPr>
      </xdr:nvSpPr>
      <xdr:spPr bwMode="auto">
        <a:xfrm>
          <a:off x="0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85725</xdr:rowOff>
    </xdr:to>
    <xdr:sp macro="" textlink="">
      <xdr:nvSpPr>
        <xdr:cNvPr id="1285" name="AutoShape 261">
          <a:extLst>
            <a:ext uri="{FF2B5EF4-FFF2-40B4-BE49-F238E27FC236}">
              <a16:creationId xmlns:a16="http://schemas.microsoft.com/office/drawing/2014/main" id="{4B4A7AD6-64AD-FB53-3A3B-48438D16A3A5}"/>
            </a:ext>
          </a:extLst>
        </xdr:cNvPr>
        <xdr:cNvSpPr>
          <a:spLocks noChangeAspect="1" noChangeArrowheads="1"/>
        </xdr:cNvSpPr>
      </xdr:nvSpPr>
      <xdr:spPr bwMode="auto">
        <a:xfrm>
          <a:off x="0" y="642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304800</xdr:colOff>
      <xdr:row>247</xdr:row>
      <xdr:rowOff>85725</xdr:rowOff>
    </xdr:to>
    <xdr:sp macro="" textlink="">
      <xdr:nvSpPr>
        <xdr:cNvPr id="1286" name="AutoShape 262">
          <a:extLst>
            <a:ext uri="{FF2B5EF4-FFF2-40B4-BE49-F238E27FC236}">
              <a16:creationId xmlns:a16="http://schemas.microsoft.com/office/drawing/2014/main" id="{78585F08-C9BB-534D-6949-1E97A5F675C7}"/>
            </a:ext>
          </a:extLst>
        </xdr:cNvPr>
        <xdr:cNvSpPr>
          <a:spLocks noChangeAspect="1" noChangeArrowheads="1"/>
        </xdr:cNvSpPr>
      </xdr:nvSpPr>
      <xdr:spPr bwMode="auto">
        <a:xfrm>
          <a:off x="0" y="6444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304800</xdr:colOff>
      <xdr:row>248</xdr:row>
      <xdr:rowOff>85725</xdr:rowOff>
    </xdr:to>
    <xdr:sp macro="" textlink="">
      <xdr:nvSpPr>
        <xdr:cNvPr id="1287" name="AutoShape 263">
          <a:extLst>
            <a:ext uri="{FF2B5EF4-FFF2-40B4-BE49-F238E27FC236}">
              <a16:creationId xmlns:a16="http://schemas.microsoft.com/office/drawing/2014/main" id="{CE6588F7-A1A3-5716-B9E5-B9C147A7B4C1}"/>
            </a:ext>
          </a:extLst>
        </xdr:cNvPr>
        <xdr:cNvSpPr>
          <a:spLocks noChangeAspect="1" noChangeArrowheads="1"/>
        </xdr:cNvSpPr>
      </xdr:nvSpPr>
      <xdr:spPr bwMode="auto">
        <a:xfrm>
          <a:off x="0" y="6466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304800</xdr:colOff>
      <xdr:row>249</xdr:row>
      <xdr:rowOff>85725</xdr:rowOff>
    </xdr:to>
    <xdr:sp macro="" textlink="">
      <xdr:nvSpPr>
        <xdr:cNvPr id="1288" name="AutoShape 264">
          <a:extLst>
            <a:ext uri="{FF2B5EF4-FFF2-40B4-BE49-F238E27FC236}">
              <a16:creationId xmlns:a16="http://schemas.microsoft.com/office/drawing/2014/main" id="{B46D80B2-0B05-6A7D-CF3D-196B71C54F10}"/>
            </a:ext>
          </a:extLst>
        </xdr:cNvPr>
        <xdr:cNvSpPr>
          <a:spLocks noChangeAspect="1" noChangeArrowheads="1"/>
        </xdr:cNvSpPr>
      </xdr:nvSpPr>
      <xdr:spPr bwMode="auto">
        <a:xfrm>
          <a:off x="0" y="648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304800</xdr:colOff>
      <xdr:row>250</xdr:row>
      <xdr:rowOff>85725</xdr:rowOff>
    </xdr:to>
    <xdr:sp macro="" textlink="">
      <xdr:nvSpPr>
        <xdr:cNvPr id="1289" name="AutoShape 265">
          <a:extLst>
            <a:ext uri="{FF2B5EF4-FFF2-40B4-BE49-F238E27FC236}">
              <a16:creationId xmlns:a16="http://schemas.microsoft.com/office/drawing/2014/main" id="{A10562EE-87FE-2A74-95BC-EF6FAF34B5C7}"/>
            </a:ext>
          </a:extLst>
        </xdr:cNvPr>
        <xdr:cNvSpPr>
          <a:spLocks noChangeAspect="1" noChangeArrowheads="1"/>
        </xdr:cNvSpPr>
      </xdr:nvSpPr>
      <xdr:spPr bwMode="auto">
        <a:xfrm>
          <a:off x="0" y="6510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85725</xdr:rowOff>
    </xdr:to>
    <xdr:sp macro="" textlink="">
      <xdr:nvSpPr>
        <xdr:cNvPr id="1290" name="AutoShape 266">
          <a:extLst>
            <a:ext uri="{FF2B5EF4-FFF2-40B4-BE49-F238E27FC236}">
              <a16:creationId xmlns:a16="http://schemas.microsoft.com/office/drawing/2014/main" id="{57E0970F-197D-D4F1-FC4D-DAC7AACF054B}"/>
            </a:ext>
          </a:extLst>
        </xdr:cNvPr>
        <xdr:cNvSpPr>
          <a:spLocks noChangeAspect="1" noChangeArrowheads="1"/>
        </xdr:cNvSpPr>
      </xdr:nvSpPr>
      <xdr:spPr bwMode="auto">
        <a:xfrm>
          <a:off x="0" y="653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85725</xdr:rowOff>
    </xdr:to>
    <xdr:sp macro="" textlink="">
      <xdr:nvSpPr>
        <xdr:cNvPr id="1291" name="AutoShape 267">
          <a:extLst>
            <a:ext uri="{FF2B5EF4-FFF2-40B4-BE49-F238E27FC236}">
              <a16:creationId xmlns:a16="http://schemas.microsoft.com/office/drawing/2014/main" id="{C7CC3A04-2ACB-F6BE-1ADC-9C9F5DA4447E}"/>
            </a:ext>
          </a:extLst>
        </xdr:cNvPr>
        <xdr:cNvSpPr>
          <a:spLocks noChangeAspect="1" noChangeArrowheads="1"/>
        </xdr:cNvSpPr>
      </xdr:nvSpPr>
      <xdr:spPr bwMode="auto">
        <a:xfrm>
          <a:off x="0" y="655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304800</xdr:colOff>
      <xdr:row>253</xdr:row>
      <xdr:rowOff>85725</xdr:rowOff>
    </xdr:to>
    <xdr:sp macro="" textlink="">
      <xdr:nvSpPr>
        <xdr:cNvPr id="1292" name="AutoShape 268">
          <a:extLst>
            <a:ext uri="{FF2B5EF4-FFF2-40B4-BE49-F238E27FC236}">
              <a16:creationId xmlns:a16="http://schemas.microsoft.com/office/drawing/2014/main" id="{96D6FDBF-73B8-FAD4-C31B-5AC5889C6644}"/>
            </a:ext>
          </a:extLst>
        </xdr:cNvPr>
        <xdr:cNvSpPr>
          <a:spLocks noChangeAspect="1" noChangeArrowheads="1"/>
        </xdr:cNvSpPr>
      </xdr:nvSpPr>
      <xdr:spPr bwMode="auto">
        <a:xfrm>
          <a:off x="0" y="657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304800</xdr:colOff>
      <xdr:row>254</xdr:row>
      <xdr:rowOff>85725</xdr:rowOff>
    </xdr:to>
    <xdr:sp macro="" textlink="">
      <xdr:nvSpPr>
        <xdr:cNvPr id="1293" name="AutoShape 269">
          <a:extLst>
            <a:ext uri="{FF2B5EF4-FFF2-40B4-BE49-F238E27FC236}">
              <a16:creationId xmlns:a16="http://schemas.microsoft.com/office/drawing/2014/main" id="{B92B7BDE-A797-2F78-550E-41E847F86E9E}"/>
            </a:ext>
          </a:extLst>
        </xdr:cNvPr>
        <xdr:cNvSpPr>
          <a:spLocks noChangeAspect="1" noChangeArrowheads="1"/>
        </xdr:cNvSpPr>
      </xdr:nvSpPr>
      <xdr:spPr bwMode="auto">
        <a:xfrm>
          <a:off x="0" y="659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304800</xdr:colOff>
      <xdr:row>255</xdr:row>
      <xdr:rowOff>85725</xdr:rowOff>
    </xdr:to>
    <xdr:sp macro="" textlink="">
      <xdr:nvSpPr>
        <xdr:cNvPr id="1294" name="AutoShape 270">
          <a:extLst>
            <a:ext uri="{FF2B5EF4-FFF2-40B4-BE49-F238E27FC236}">
              <a16:creationId xmlns:a16="http://schemas.microsoft.com/office/drawing/2014/main" id="{869C33CE-0B12-59FF-BFBA-7489FF560D61}"/>
            </a:ext>
          </a:extLst>
        </xdr:cNvPr>
        <xdr:cNvSpPr>
          <a:spLocks noChangeAspect="1" noChangeArrowheads="1"/>
        </xdr:cNvSpPr>
      </xdr:nvSpPr>
      <xdr:spPr bwMode="auto">
        <a:xfrm>
          <a:off x="0" y="6619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85725</xdr:rowOff>
    </xdr:to>
    <xdr:sp macro="" textlink="">
      <xdr:nvSpPr>
        <xdr:cNvPr id="1295" name="AutoShape 271">
          <a:extLst>
            <a:ext uri="{FF2B5EF4-FFF2-40B4-BE49-F238E27FC236}">
              <a16:creationId xmlns:a16="http://schemas.microsoft.com/office/drawing/2014/main" id="{09D232B1-3449-F263-326A-3CFD1F4248CB}"/>
            </a:ext>
          </a:extLst>
        </xdr:cNvPr>
        <xdr:cNvSpPr>
          <a:spLocks noChangeAspect="1" noChangeArrowheads="1"/>
        </xdr:cNvSpPr>
      </xdr:nvSpPr>
      <xdr:spPr bwMode="auto">
        <a:xfrm>
          <a:off x="0" y="664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304800</xdr:colOff>
      <xdr:row>257</xdr:row>
      <xdr:rowOff>85725</xdr:rowOff>
    </xdr:to>
    <xdr:sp macro="" textlink="">
      <xdr:nvSpPr>
        <xdr:cNvPr id="1296" name="AutoShape 272">
          <a:extLst>
            <a:ext uri="{FF2B5EF4-FFF2-40B4-BE49-F238E27FC236}">
              <a16:creationId xmlns:a16="http://schemas.microsoft.com/office/drawing/2014/main" id="{D6CBAE3C-31C3-D909-A317-7861E3DB1F4C}"/>
            </a:ext>
          </a:extLst>
        </xdr:cNvPr>
        <xdr:cNvSpPr>
          <a:spLocks noChangeAspect="1" noChangeArrowheads="1"/>
        </xdr:cNvSpPr>
      </xdr:nvSpPr>
      <xdr:spPr bwMode="auto">
        <a:xfrm>
          <a:off x="0" y="666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304800</xdr:colOff>
      <xdr:row>258</xdr:row>
      <xdr:rowOff>85725</xdr:rowOff>
    </xdr:to>
    <xdr:sp macro="" textlink="">
      <xdr:nvSpPr>
        <xdr:cNvPr id="1297" name="AutoShape 273">
          <a:extLst>
            <a:ext uri="{FF2B5EF4-FFF2-40B4-BE49-F238E27FC236}">
              <a16:creationId xmlns:a16="http://schemas.microsoft.com/office/drawing/2014/main" id="{9E805051-085C-A074-65D2-04D263F293F6}"/>
            </a:ext>
          </a:extLst>
        </xdr:cNvPr>
        <xdr:cNvSpPr>
          <a:spLocks noChangeAspect="1" noChangeArrowheads="1"/>
        </xdr:cNvSpPr>
      </xdr:nvSpPr>
      <xdr:spPr bwMode="auto">
        <a:xfrm>
          <a:off x="0" y="6685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304800</xdr:colOff>
      <xdr:row>259</xdr:row>
      <xdr:rowOff>85725</xdr:rowOff>
    </xdr:to>
    <xdr:sp macro="" textlink="">
      <xdr:nvSpPr>
        <xdr:cNvPr id="1298" name="AutoShape 274">
          <a:extLst>
            <a:ext uri="{FF2B5EF4-FFF2-40B4-BE49-F238E27FC236}">
              <a16:creationId xmlns:a16="http://schemas.microsoft.com/office/drawing/2014/main" id="{273E05BF-B23F-25C8-BC3C-F8762BE6A723}"/>
            </a:ext>
          </a:extLst>
        </xdr:cNvPr>
        <xdr:cNvSpPr>
          <a:spLocks noChangeAspect="1" noChangeArrowheads="1"/>
        </xdr:cNvSpPr>
      </xdr:nvSpPr>
      <xdr:spPr bwMode="auto">
        <a:xfrm>
          <a:off x="0" y="670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304800</xdr:colOff>
      <xdr:row>260</xdr:row>
      <xdr:rowOff>85725</xdr:rowOff>
    </xdr:to>
    <xdr:sp macro="" textlink="">
      <xdr:nvSpPr>
        <xdr:cNvPr id="1299" name="AutoShape 275">
          <a:extLst>
            <a:ext uri="{FF2B5EF4-FFF2-40B4-BE49-F238E27FC236}">
              <a16:creationId xmlns:a16="http://schemas.microsoft.com/office/drawing/2014/main" id="{36891D59-FFC0-0C41-AD71-CC428E3C3618}"/>
            </a:ext>
          </a:extLst>
        </xdr:cNvPr>
        <xdr:cNvSpPr>
          <a:spLocks noChangeAspect="1" noChangeArrowheads="1"/>
        </xdr:cNvSpPr>
      </xdr:nvSpPr>
      <xdr:spPr bwMode="auto">
        <a:xfrm>
          <a:off x="0" y="672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85725</xdr:rowOff>
    </xdr:to>
    <xdr:sp macro="" textlink="">
      <xdr:nvSpPr>
        <xdr:cNvPr id="1300" name="AutoShape 276">
          <a:extLst>
            <a:ext uri="{FF2B5EF4-FFF2-40B4-BE49-F238E27FC236}">
              <a16:creationId xmlns:a16="http://schemas.microsoft.com/office/drawing/2014/main" id="{217417AE-EB8C-234E-C3A4-D0D8ED4765B2}"/>
            </a:ext>
          </a:extLst>
        </xdr:cNvPr>
        <xdr:cNvSpPr>
          <a:spLocks noChangeAspect="1" noChangeArrowheads="1"/>
        </xdr:cNvSpPr>
      </xdr:nvSpPr>
      <xdr:spPr bwMode="auto">
        <a:xfrm>
          <a:off x="0" y="675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85725</xdr:rowOff>
    </xdr:to>
    <xdr:sp macro="" textlink="">
      <xdr:nvSpPr>
        <xdr:cNvPr id="1301" name="AutoShape 277">
          <a:extLst>
            <a:ext uri="{FF2B5EF4-FFF2-40B4-BE49-F238E27FC236}">
              <a16:creationId xmlns:a16="http://schemas.microsoft.com/office/drawing/2014/main" id="{3C55E57D-910A-33CB-70E5-AF9FD6300FCC}"/>
            </a:ext>
          </a:extLst>
        </xdr:cNvPr>
        <xdr:cNvSpPr>
          <a:spLocks noChangeAspect="1" noChangeArrowheads="1"/>
        </xdr:cNvSpPr>
      </xdr:nvSpPr>
      <xdr:spPr bwMode="auto">
        <a:xfrm>
          <a:off x="0" y="677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304800</xdr:colOff>
      <xdr:row>263</xdr:row>
      <xdr:rowOff>85725</xdr:rowOff>
    </xdr:to>
    <xdr:sp macro="" textlink="">
      <xdr:nvSpPr>
        <xdr:cNvPr id="1302" name="AutoShape 278">
          <a:extLst>
            <a:ext uri="{FF2B5EF4-FFF2-40B4-BE49-F238E27FC236}">
              <a16:creationId xmlns:a16="http://schemas.microsoft.com/office/drawing/2014/main" id="{BFEBE0A9-3B13-823F-8211-345DFC46CF02}"/>
            </a:ext>
          </a:extLst>
        </xdr:cNvPr>
        <xdr:cNvSpPr>
          <a:spLocks noChangeAspect="1" noChangeArrowheads="1"/>
        </xdr:cNvSpPr>
      </xdr:nvSpPr>
      <xdr:spPr bwMode="auto">
        <a:xfrm>
          <a:off x="0" y="679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304800</xdr:colOff>
      <xdr:row>264</xdr:row>
      <xdr:rowOff>85725</xdr:rowOff>
    </xdr:to>
    <xdr:sp macro="" textlink="">
      <xdr:nvSpPr>
        <xdr:cNvPr id="1303" name="AutoShape 279">
          <a:extLst>
            <a:ext uri="{FF2B5EF4-FFF2-40B4-BE49-F238E27FC236}">
              <a16:creationId xmlns:a16="http://schemas.microsoft.com/office/drawing/2014/main" id="{130B8105-7685-A250-8343-70BB9065E783}"/>
            </a:ext>
          </a:extLst>
        </xdr:cNvPr>
        <xdr:cNvSpPr>
          <a:spLocks noChangeAspect="1" noChangeArrowheads="1"/>
        </xdr:cNvSpPr>
      </xdr:nvSpPr>
      <xdr:spPr bwMode="auto">
        <a:xfrm>
          <a:off x="0" y="6817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304800</xdr:colOff>
      <xdr:row>265</xdr:row>
      <xdr:rowOff>85725</xdr:rowOff>
    </xdr:to>
    <xdr:sp macro="" textlink="">
      <xdr:nvSpPr>
        <xdr:cNvPr id="1304" name="AutoShape 280">
          <a:extLst>
            <a:ext uri="{FF2B5EF4-FFF2-40B4-BE49-F238E27FC236}">
              <a16:creationId xmlns:a16="http://schemas.microsoft.com/office/drawing/2014/main" id="{A452AF98-3643-8BAE-A319-617D5B4A76A2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85725</xdr:rowOff>
    </xdr:to>
    <xdr:sp macro="" textlink="">
      <xdr:nvSpPr>
        <xdr:cNvPr id="1305" name="AutoShape 281">
          <a:extLst>
            <a:ext uri="{FF2B5EF4-FFF2-40B4-BE49-F238E27FC236}">
              <a16:creationId xmlns:a16="http://schemas.microsoft.com/office/drawing/2014/main" id="{A1C53BD9-822B-1664-6E33-E005C39D1064}"/>
            </a:ext>
          </a:extLst>
        </xdr:cNvPr>
        <xdr:cNvSpPr>
          <a:spLocks noChangeAspect="1" noChangeArrowheads="1"/>
        </xdr:cNvSpPr>
      </xdr:nvSpPr>
      <xdr:spPr bwMode="auto">
        <a:xfrm>
          <a:off x="0" y="686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85725</xdr:rowOff>
    </xdr:to>
    <xdr:sp macro="" textlink="">
      <xdr:nvSpPr>
        <xdr:cNvPr id="1306" name="AutoShape 282">
          <a:extLst>
            <a:ext uri="{FF2B5EF4-FFF2-40B4-BE49-F238E27FC236}">
              <a16:creationId xmlns:a16="http://schemas.microsoft.com/office/drawing/2014/main" id="{52D32011-C456-F81B-C75F-6C0DCBEDBC54}"/>
            </a:ext>
          </a:extLst>
        </xdr:cNvPr>
        <xdr:cNvSpPr>
          <a:spLocks noChangeAspect="1" noChangeArrowheads="1"/>
        </xdr:cNvSpPr>
      </xdr:nvSpPr>
      <xdr:spPr bwMode="auto">
        <a:xfrm>
          <a:off x="0" y="688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304800</xdr:colOff>
      <xdr:row>268</xdr:row>
      <xdr:rowOff>85725</xdr:rowOff>
    </xdr:to>
    <xdr:sp macro="" textlink="">
      <xdr:nvSpPr>
        <xdr:cNvPr id="1307" name="AutoShape 283">
          <a:extLst>
            <a:ext uri="{FF2B5EF4-FFF2-40B4-BE49-F238E27FC236}">
              <a16:creationId xmlns:a16="http://schemas.microsoft.com/office/drawing/2014/main" id="{A68EA1B1-AA9B-5C8F-B086-9EE284C5697C}"/>
            </a:ext>
          </a:extLst>
        </xdr:cNvPr>
        <xdr:cNvSpPr>
          <a:spLocks noChangeAspect="1" noChangeArrowheads="1"/>
        </xdr:cNvSpPr>
      </xdr:nvSpPr>
      <xdr:spPr bwMode="auto">
        <a:xfrm>
          <a:off x="0" y="6904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304800</xdr:colOff>
      <xdr:row>269</xdr:row>
      <xdr:rowOff>85725</xdr:rowOff>
    </xdr:to>
    <xdr:sp macro="" textlink="">
      <xdr:nvSpPr>
        <xdr:cNvPr id="1308" name="AutoShape 284">
          <a:extLst>
            <a:ext uri="{FF2B5EF4-FFF2-40B4-BE49-F238E27FC236}">
              <a16:creationId xmlns:a16="http://schemas.microsoft.com/office/drawing/2014/main" id="{1CCC4637-A6A9-3C21-343E-10F0CB2050EA}"/>
            </a:ext>
          </a:extLst>
        </xdr:cNvPr>
        <xdr:cNvSpPr>
          <a:spLocks noChangeAspect="1" noChangeArrowheads="1"/>
        </xdr:cNvSpPr>
      </xdr:nvSpPr>
      <xdr:spPr bwMode="auto">
        <a:xfrm>
          <a:off x="0" y="692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304800</xdr:colOff>
      <xdr:row>270</xdr:row>
      <xdr:rowOff>85725</xdr:rowOff>
    </xdr:to>
    <xdr:sp macro="" textlink="">
      <xdr:nvSpPr>
        <xdr:cNvPr id="1309" name="AutoShape 285">
          <a:extLst>
            <a:ext uri="{FF2B5EF4-FFF2-40B4-BE49-F238E27FC236}">
              <a16:creationId xmlns:a16="http://schemas.microsoft.com/office/drawing/2014/main" id="{16A71BBA-06DB-745E-9A8C-D7F916D02382}"/>
            </a:ext>
          </a:extLst>
        </xdr:cNvPr>
        <xdr:cNvSpPr>
          <a:spLocks noChangeAspect="1" noChangeArrowheads="1"/>
        </xdr:cNvSpPr>
      </xdr:nvSpPr>
      <xdr:spPr bwMode="auto">
        <a:xfrm>
          <a:off x="0" y="694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85725</xdr:rowOff>
    </xdr:to>
    <xdr:sp macro="" textlink="">
      <xdr:nvSpPr>
        <xdr:cNvPr id="1310" name="AutoShape 286">
          <a:extLst>
            <a:ext uri="{FF2B5EF4-FFF2-40B4-BE49-F238E27FC236}">
              <a16:creationId xmlns:a16="http://schemas.microsoft.com/office/drawing/2014/main" id="{C6F983A8-240D-F4EC-F668-9AE09ABAF7B7}"/>
            </a:ext>
          </a:extLst>
        </xdr:cNvPr>
        <xdr:cNvSpPr>
          <a:spLocks noChangeAspect="1" noChangeArrowheads="1"/>
        </xdr:cNvSpPr>
      </xdr:nvSpPr>
      <xdr:spPr bwMode="auto">
        <a:xfrm>
          <a:off x="0" y="697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304800</xdr:colOff>
      <xdr:row>272</xdr:row>
      <xdr:rowOff>85725</xdr:rowOff>
    </xdr:to>
    <xdr:sp macro="" textlink="">
      <xdr:nvSpPr>
        <xdr:cNvPr id="1311" name="AutoShape 287">
          <a:extLst>
            <a:ext uri="{FF2B5EF4-FFF2-40B4-BE49-F238E27FC236}">
              <a16:creationId xmlns:a16="http://schemas.microsoft.com/office/drawing/2014/main" id="{068E7142-A553-8746-AEE3-9E147442274E}"/>
            </a:ext>
          </a:extLst>
        </xdr:cNvPr>
        <xdr:cNvSpPr>
          <a:spLocks noChangeAspect="1" noChangeArrowheads="1"/>
        </xdr:cNvSpPr>
      </xdr:nvSpPr>
      <xdr:spPr bwMode="auto">
        <a:xfrm>
          <a:off x="0" y="6992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304800</xdr:colOff>
      <xdr:row>273</xdr:row>
      <xdr:rowOff>85725</xdr:rowOff>
    </xdr:to>
    <xdr:sp macro="" textlink="">
      <xdr:nvSpPr>
        <xdr:cNvPr id="1312" name="AutoShape 288">
          <a:extLst>
            <a:ext uri="{FF2B5EF4-FFF2-40B4-BE49-F238E27FC236}">
              <a16:creationId xmlns:a16="http://schemas.microsoft.com/office/drawing/2014/main" id="{B1434918-D9D0-BBA5-D0F4-ABF7C1119363}"/>
            </a:ext>
          </a:extLst>
        </xdr:cNvPr>
        <xdr:cNvSpPr>
          <a:spLocks noChangeAspect="1" noChangeArrowheads="1"/>
        </xdr:cNvSpPr>
      </xdr:nvSpPr>
      <xdr:spPr bwMode="auto">
        <a:xfrm>
          <a:off x="0" y="701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304800</xdr:colOff>
      <xdr:row>274</xdr:row>
      <xdr:rowOff>85725</xdr:rowOff>
    </xdr:to>
    <xdr:sp macro="" textlink="">
      <xdr:nvSpPr>
        <xdr:cNvPr id="1313" name="AutoShape 289">
          <a:extLst>
            <a:ext uri="{FF2B5EF4-FFF2-40B4-BE49-F238E27FC236}">
              <a16:creationId xmlns:a16="http://schemas.microsoft.com/office/drawing/2014/main" id="{DED59B9F-002A-9156-C115-E66959237C47}"/>
            </a:ext>
          </a:extLst>
        </xdr:cNvPr>
        <xdr:cNvSpPr>
          <a:spLocks noChangeAspect="1" noChangeArrowheads="1"/>
        </xdr:cNvSpPr>
      </xdr:nvSpPr>
      <xdr:spPr bwMode="auto">
        <a:xfrm>
          <a:off x="0" y="7036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304800</xdr:colOff>
      <xdr:row>275</xdr:row>
      <xdr:rowOff>85725</xdr:rowOff>
    </xdr:to>
    <xdr:sp macro="" textlink="">
      <xdr:nvSpPr>
        <xdr:cNvPr id="1314" name="AutoShape 290">
          <a:extLst>
            <a:ext uri="{FF2B5EF4-FFF2-40B4-BE49-F238E27FC236}">
              <a16:creationId xmlns:a16="http://schemas.microsoft.com/office/drawing/2014/main" id="{50FC37BD-A5E5-BA23-35C2-B012C4FFBAA7}"/>
            </a:ext>
          </a:extLst>
        </xdr:cNvPr>
        <xdr:cNvSpPr>
          <a:spLocks noChangeAspect="1" noChangeArrowheads="1"/>
        </xdr:cNvSpPr>
      </xdr:nvSpPr>
      <xdr:spPr bwMode="auto">
        <a:xfrm>
          <a:off x="0" y="705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85725</xdr:rowOff>
    </xdr:to>
    <xdr:sp macro="" textlink="">
      <xdr:nvSpPr>
        <xdr:cNvPr id="1315" name="AutoShape 291">
          <a:extLst>
            <a:ext uri="{FF2B5EF4-FFF2-40B4-BE49-F238E27FC236}">
              <a16:creationId xmlns:a16="http://schemas.microsoft.com/office/drawing/2014/main" id="{A6E32A18-8458-3297-02D4-C45174368428}"/>
            </a:ext>
          </a:extLst>
        </xdr:cNvPr>
        <xdr:cNvSpPr>
          <a:spLocks noChangeAspect="1" noChangeArrowheads="1"/>
        </xdr:cNvSpPr>
      </xdr:nvSpPr>
      <xdr:spPr bwMode="auto">
        <a:xfrm>
          <a:off x="0" y="7079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85725</xdr:rowOff>
    </xdr:to>
    <xdr:sp macro="" textlink="">
      <xdr:nvSpPr>
        <xdr:cNvPr id="1316" name="AutoShape 292">
          <a:extLst>
            <a:ext uri="{FF2B5EF4-FFF2-40B4-BE49-F238E27FC236}">
              <a16:creationId xmlns:a16="http://schemas.microsoft.com/office/drawing/2014/main" id="{F29981D2-36BB-4209-01B0-4BA9FC36BA7F}"/>
            </a:ext>
          </a:extLst>
        </xdr:cNvPr>
        <xdr:cNvSpPr>
          <a:spLocks noChangeAspect="1" noChangeArrowheads="1"/>
        </xdr:cNvSpPr>
      </xdr:nvSpPr>
      <xdr:spPr bwMode="auto">
        <a:xfrm>
          <a:off x="0" y="710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304800</xdr:colOff>
      <xdr:row>278</xdr:row>
      <xdr:rowOff>114300</xdr:rowOff>
    </xdr:to>
    <xdr:sp macro="" textlink="">
      <xdr:nvSpPr>
        <xdr:cNvPr id="1317" name="AutoShape 293">
          <a:extLst>
            <a:ext uri="{FF2B5EF4-FFF2-40B4-BE49-F238E27FC236}">
              <a16:creationId xmlns:a16="http://schemas.microsoft.com/office/drawing/2014/main" id="{AA0017DB-DCD8-7A5B-FE49-7FD238771AA2}"/>
            </a:ext>
          </a:extLst>
        </xdr:cNvPr>
        <xdr:cNvSpPr>
          <a:spLocks noChangeAspect="1" noChangeArrowheads="1"/>
        </xdr:cNvSpPr>
      </xdr:nvSpPr>
      <xdr:spPr bwMode="auto">
        <a:xfrm>
          <a:off x="0" y="712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304800</xdr:colOff>
      <xdr:row>280</xdr:row>
      <xdr:rowOff>85725</xdr:rowOff>
    </xdr:to>
    <xdr:sp macro="" textlink="">
      <xdr:nvSpPr>
        <xdr:cNvPr id="1318" name="AutoShape 294">
          <a:extLst>
            <a:ext uri="{FF2B5EF4-FFF2-40B4-BE49-F238E27FC236}">
              <a16:creationId xmlns:a16="http://schemas.microsoft.com/office/drawing/2014/main" id="{EC1D9088-4B36-2E3B-4DD8-0B6CBEE2E933}"/>
            </a:ext>
          </a:extLst>
        </xdr:cNvPr>
        <xdr:cNvSpPr>
          <a:spLocks noChangeAspect="1" noChangeArrowheads="1"/>
        </xdr:cNvSpPr>
      </xdr:nvSpPr>
      <xdr:spPr bwMode="auto">
        <a:xfrm>
          <a:off x="0" y="716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85725</xdr:rowOff>
    </xdr:to>
    <xdr:sp macro="" textlink="">
      <xdr:nvSpPr>
        <xdr:cNvPr id="1319" name="AutoShape 295">
          <a:extLst>
            <a:ext uri="{FF2B5EF4-FFF2-40B4-BE49-F238E27FC236}">
              <a16:creationId xmlns:a16="http://schemas.microsoft.com/office/drawing/2014/main" id="{39402B2E-5058-05E1-0FBB-12512FC536B4}"/>
            </a:ext>
          </a:extLst>
        </xdr:cNvPr>
        <xdr:cNvSpPr>
          <a:spLocks noChangeAspect="1" noChangeArrowheads="1"/>
        </xdr:cNvSpPr>
      </xdr:nvSpPr>
      <xdr:spPr bwMode="auto">
        <a:xfrm>
          <a:off x="0" y="718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85725</xdr:rowOff>
    </xdr:to>
    <xdr:sp macro="" textlink="">
      <xdr:nvSpPr>
        <xdr:cNvPr id="1320" name="AutoShape 296">
          <a:extLst>
            <a:ext uri="{FF2B5EF4-FFF2-40B4-BE49-F238E27FC236}">
              <a16:creationId xmlns:a16="http://schemas.microsoft.com/office/drawing/2014/main" id="{D6FD2CB0-7C0A-5432-CB53-1AD1A8131976}"/>
            </a:ext>
          </a:extLst>
        </xdr:cNvPr>
        <xdr:cNvSpPr>
          <a:spLocks noChangeAspect="1" noChangeArrowheads="1"/>
        </xdr:cNvSpPr>
      </xdr:nvSpPr>
      <xdr:spPr bwMode="auto">
        <a:xfrm>
          <a:off x="0" y="720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304800</xdr:colOff>
      <xdr:row>283</xdr:row>
      <xdr:rowOff>85725</xdr:rowOff>
    </xdr:to>
    <xdr:sp macro="" textlink="">
      <xdr:nvSpPr>
        <xdr:cNvPr id="1321" name="AutoShape 297">
          <a:extLst>
            <a:ext uri="{FF2B5EF4-FFF2-40B4-BE49-F238E27FC236}">
              <a16:creationId xmlns:a16="http://schemas.microsoft.com/office/drawing/2014/main" id="{613A786D-2694-9136-2564-0B3AC3A385B8}"/>
            </a:ext>
          </a:extLst>
        </xdr:cNvPr>
        <xdr:cNvSpPr>
          <a:spLocks noChangeAspect="1" noChangeArrowheads="1"/>
        </xdr:cNvSpPr>
      </xdr:nvSpPr>
      <xdr:spPr bwMode="auto">
        <a:xfrm>
          <a:off x="0" y="7230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304800</xdr:colOff>
      <xdr:row>284</xdr:row>
      <xdr:rowOff>85725</xdr:rowOff>
    </xdr:to>
    <xdr:sp macro="" textlink="">
      <xdr:nvSpPr>
        <xdr:cNvPr id="1322" name="AutoShape 298">
          <a:extLst>
            <a:ext uri="{FF2B5EF4-FFF2-40B4-BE49-F238E27FC236}">
              <a16:creationId xmlns:a16="http://schemas.microsoft.com/office/drawing/2014/main" id="{8ABFB226-F9D0-9738-78EB-9098B4FAC34B}"/>
            </a:ext>
          </a:extLst>
        </xdr:cNvPr>
        <xdr:cNvSpPr>
          <a:spLocks noChangeAspect="1" noChangeArrowheads="1"/>
        </xdr:cNvSpPr>
      </xdr:nvSpPr>
      <xdr:spPr bwMode="auto">
        <a:xfrm>
          <a:off x="0" y="72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304800</xdr:colOff>
      <xdr:row>285</xdr:row>
      <xdr:rowOff>85725</xdr:rowOff>
    </xdr:to>
    <xdr:sp macro="" textlink="">
      <xdr:nvSpPr>
        <xdr:cNvPr id="1323" name="AutoShape 299">
          <a:extLst>
            <a:ext uri="{FF2B5EF4-FFF2-40B4-BE49-F238E27FC236}">
              <a16:creationId xmlns:a16="http://schemas.microsoft.com/office/drawing/2014/main" id="{744AA868-53A2-5D3D-11C9-4AFC3E94D8D1}"/>
            </a:ext>
          </a:extLst>
        </xdr:cNvPr>
        <xdr:cNvSpPr>
          <a:spLocks noChangeAspect="1" noChangeArrowheads="1"/>
        </xdr:cNvSpPr>
      </xdr:nvSpPr>
      <xdr:spPr bwMode="auto">
        <a:xfrm>
          <a:off x="0" y="7274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85725</xdr:rowOff>
    </xdr:to>
    <xdr:sp macro="" textlink="">
      <xdr:nvSpPr>
        <xdr:cNvPr id="1324" name="AutoShape 300">
          <a:extLst>
            <a:ext uri="{FF2B5EF4-FFF2-40B4-BE49-F238E27FC236}">
              <a16:creationId xmlns:a16="http://schemas.microsoft.com/office/drawing/2014/main" id="{FC80924D-AD9B-8B0E-2552-DB1EB41B01A4}"/>
            </a:ext>
          </a:extLst>
        </xdr:cNvPr>
        <xdr:cNvSpPr>
          <a:spLocks noChangeAspect="1" noChangeArrowheads="1"/>
        </xdr:cNvSpPr>
      </xdr:nvSpPr>
      <xdr:spPr bwMode="auto">
        <a:xfrm>
          <a:off x="0" y="72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85725</xdr:rowOff>
    </xdr:to>
    <xdr:sp macro="" textlink="">
      <xdr:nvSpPr>
        <xdr:cNvPr id="1325" name="AutoShape 301">
          <a:extLst>
            <a:ext uri="{FF2B5EF4-FFF2-40B4-BE49-F238E27FC236}">
              <a16:creationId xmlns:a16="http://schemas.microsoft.com/office/drawing/2014/main" id="{4E53BD5A-133B-B444-D5B6-96C0A60D894A}"/>
            </a:ext>
          </a:extLst>
        </xdr:cNvPr>
        <xdr:cNvSpPr>
          <a:spLocks noChangeAspect="1" noChangeArrowheads="1"/>
        </xdr:cNvSpPr>
      </xdr:nvSpPr>
      <xdr:spPr bwMode="auto">
        <a:xfrm>
          <a:off x="0" y="7318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304800</xdr:colOff>
      <xdr:row>288</xdr:row>
      <xdr:rowOff>85725</xdr:rowOff>
    </xdr:to>
    <xdr:sp macro="" textlink="">
      <xdr:nvSpPr>
        <xdr:cNvPr id="1326" name="AutoShape 302">
          <a:extLst>
            <a:ext uri="{FF2B5EF4-FFF2-40B4-BE49-F238E27FC236}">
              <a16:creationId xmlns:a16="http://schemas.microsoft.com/office/drawing/2014/main" id="{67538145-441C-D42A-BF24-B3C19C434077}"/>
            </a:ext>
          </a:extLst>
        </xdr:cNvPr>
        <xdr:cNvSpPr>
          <a:spLocks noChangeAspect="1" noChangeArrowheads="1"/>
        </xdr:cNvSpPr>
      </xdr:nvSpPr>
      <xdr:spPr bwMode="auto">
        <a:xfrm>
          <a:off x="0" y="733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304800</xdr:colOff>
      <xdr:row>289</xdr:row>
      <xdr:rowOff>85725</xdr:rowOff>
    </xdr:to>
    <xdr:sp macro="" textlink="">
      <xdr:nvSpPr>
        <xdr:cNvPr id="1327" name="AutoShape 303">
          <a:extLst>
            <a:ext uri="{FF2B5EF4-FFF2-40B4-BE49-F238E27FC236}">
              <a16:creationId xmlns:a16="http://schemas.microsoft.com/office/drawing/2014/main" id="{A47CB3B2-86DF-3799-5199-89D09578AB77}"/>
            </a:ext>
          </a:extLst>
        </xdr:cNvPr>
        <xdr:cNvSpPr>
          <a:spLocks noChangeAspect="1" noChangeArrowheads="1"/>
        </xdr:cNvSpPr>
      </xdr:nvSpPr>
      <xdr:spPr bwMode="auto">
        <a:xfrm>
          <a:off x="0" y="7361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304800</xdr:colOff>
      <xdr:row>290</xdr:row>
      <xdr:rowOff>85725</xdr:rowOff>
    </xdr:to>
    <xdr:sp macro="" textlink="">
      <xdr:nvSpPr>
        <xdr:cNvPr id="1328" name="AutoShape 304">
          <a:extLst>
            <a:ext uri="{FF2B5EF4-FFF2-40B4-BE49-F238E27FC236}">
              <a16:creationId xmlns:a16="http://schemas.microsoft.com/office/drawing/2014/main" id="{6728D7C8-9D0E-68C4-B73A-D80FC232F42D}"/>
            </a:ext>
          </a:extLst>
        </xdr:cNvPr>
        <xdr:cNvSpPr>
          <a:spLocks noChangeAspect="1" noChangeArrowheads="1"/>
        </xdr:cNvSpPr>
      </xdr:nvSpPr>
      <xdr:spPr bwMode="auto">
        <a:xfrm>
          <a:off x="0" y="738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85725</xdr:rowOff>
    </xdr:to>
    <xdr:sp macro="" textlink="">
      <xdr:nvSpPr>
        <xdr:cNvPr id="1329" name="AutoShape 305">
          <a:extLst>
            <a:ext uri="{FF2B5EF4-FFF2-40B4-BE49-F238E27FC236}">
              <a16:creationId xmlns:a16="http://schemas.microsoft.com/office/drawing/2014/main" id="{871FB834-DBD4-3E75-7836-5CB39D422729}"/>
            </a:ext>
          </a:extLst>
        </xdr:cNvPr>
        <xdr:cNvSpPr>
          <a:spLocks noChangeAspect="1" noChangeArrowheads="1"/>
        </xdr:cNvSpPr>
      </xdr:nvSpPr>
      <xdr:spPr bwMode="auto">
        <a:xfrm>
          <a:off x="0" y="740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304800</xdr:colOff>
      <xdr:row>292</xdr:row>
      <xdr:rowOff>85725</xdr:rowOff>
    </xdr:to>
    <xdr:sp macro="" textlink="">
      <xdr:nvSpPr>
        <xdr:cNvPr id="1330" name="AutoShape 306">
          <a:extLst>
            <a:ext uri="{FF2B5EF4-FFF2-40B4-BE49-F238E27FC236}">
              <a16:creationId xmlns:a16="http://schemas.microsoft.com/office/drawing/2014/main" id="{9C6A0737-47E2-6079-C1A2-144D8B4E8BD9}"/>
            </a:ext>
          </a:extLst>
        </xdr:cNvPr>
        <xdr:cNvSpPr>
          <a:spLocks noChangeAspect="1" noChangeArrowheads="1"/>
        </xdr:cNvSpPr>
      </xdr:nvSpPr>
      <xdr:spPr bwMode="auto">
        <a:xfrm>
          <a:off x="0" y="742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304800</xdr:colOff>
      <xdr:row>293</xdr:row>
      <xdr:rowOff>87630</xdr:rowOff>
    </xdr:to>
    <xdr:sp macro="" textlink="">
      <xdr:nvSpPr>
        <xdr:cNvPr id="1331" name="AutoShape 307">
          <a:extLst>
            <a:ext uri="{FF2B5EF4-FFF2-40B4-BE49-F238E27FC236}">
              <a16:creationId xmlns:a16="http://schemas.microsoft.com/office/drawing/2014/main" id="{DCA0606F-08CD-00BB-8A3B-CA0D6811DECE}"/>
            </a:ext>
          </a:extLst>
        </xdr:cNvPr>
        <xdr:cNvSpPr>
          <a:spLocks noChangeAspect="1" noChangeArrowheads="1"/>
        </xdr:cNvSpPr>
      </xdr:nvSpPr>
      <xdr:spPr bwMode="auto">
        <a:xfrm>
          <a:off x="0" y="744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304800</xdr:colOff>
      <xdr:row>294</xdr:row>
      <xdr:rowOff>85725</xdr:rowOff>
    </xdr:to>
    <xdr:sp macro="" textlink="">
      <xdr:nvSpPr>
        <xdr:cNvPr id="1332" name="AutoShape 308">
          <a:extLst>
            <a:ext uri="{FF2B5EF4-FFF2-40B4-BE49-F238E27FC236}">
              <a16:creationId xmlns:a16="http://schemas.microsoft.com/office/drawing/2014/main" id="{BEB9D90B-4280-586B-B2F8-8B28A852DA9C}"/>
            </a:ext>
          </a:extLst>
        </xdr:cNvPr>
        <xdr:cNvSpPr>
          <a:spLocks noChangeAspect="1" noChangeArrowheads="1"/>
        </xdr:cNvSpPr>
      </xdr:nvSpPr>
      <xdr:spPr bwMode="auto">
        <a:xfrm>
          <a:off x="0" y="747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304800</xdr:colOff>
      <xdr:row>295</xdr:row>
      <xdr:rowOff>85725</xdr:rowOff>
    </xdr:to>
    <xdr:sp macro="" textlink="">
      <xdr:nvSpPr>
        <xdr:cNvPr id="1333" name="AutoShape 309">
          <a:extLst>
            <a:ext uri="{FF2B5EF4-FFF2-40B4-BE49-F238E27FC236}">
              <a16:creationId xmlns:a16="http://schemas.microsoft.com/office/drawing/2014/main" id="{A25AD77D-2C39-4267-5A7F-296C09CED2A0}"/>
            </a:ext>
          </a:extLst>
        </xdr:cNvPr>
        <xdr:cNvSpPr>
          <a:spLocks noChangeAspect="1" noChangeArrowheads="1"/>
        </xdr:cNvSpPr>
      </xdr:nvSpPr>
      <xdr:spPr bwMode="auto">
        <a:xfrm>
          <a:off x="0" y="749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85725</xdr:rowOff>
    </xdr:to>
    <xdr:sp macro="" textlink="">
      <xdr:nvSpPr>
        <xdr:cNvPr id="1334" name="AutoShape 310">
          <a:extLst>
            <a:ext uri="{FF2B5EF4-FFF2-40B4-BE49-F238E27FC236}">
              <a16:creationId xmlns:a16="http://schemas.microsoft.com/office/drawing/2014/main" id="{9F9EA456-889E-7987-8CDF-D5F0707E59D0}"/>
            </a:ext>
          </a:extLst>
        </xdr:cNvPr>
        <xdr:cNvSpPr>
          <a:spLocks noChangeAspect="1" noChangeArrowheads="1"/>
        </xdr:cNvSpPr>
      </xdr:nvSpPr>
      <xdr:spPr bwMode="auto">
        <a:xfrm>
          <a:off x="0" y="751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85725</xdr:rowOff>
    </xdr:to>
    <xdr:sp macro="" textlink="">
      <xdr:nvSpPr>
        <xdr:cNvPr id="1335" name="AutoShape 311">
          <a:extLst>
            <a:ext uri="{FF2B5EF4-FFF2-40B4-BE49-F238E27FC236}">
              <a16:creationId xmlns:a16="http://schemas.microsoft.com/office/drawing/2014/main" id="{C2C368AC-C8F7-B818-8168-7DB4B4744A62}"/>
            </a:ext>
          </a:extLst>
        </xdr:cNvPr>
        <xdr:cNvSpPr>
          <a:spLocks noChangeAspect="1" noChangeArrowheads="1"/>
        </xdr:cNvSpPr>
      </xdr:nvSpPr>
      <xdr:spPr bwMode="auto">
        <a:xfrm>
          <a:off x="0" y="753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304800</xdr:colOff>
      <xdr:row>298</xdr:row>
      <xdr:rowOff>85725</xdr:rowOff>
    </xdr:to>
    <xdr:sp macro="" textlink="">
      <xdr:nvSpPr>
        <xdr:cNvPr id="1336" name="AutoShape 312">
          <a:extLst>
            <a:ext uri="{FF2B5EF4-FFF2-40B4-BE49-F238E27FC236}">
              <a16:creationId xmlns:a16="http://schemas.microsoft.com/office/drawing/2014/main" id="{5A8B8D21-CB66-CE60-D3CC-A610D8B691FE}"/>
            </a:ext>
          </a:extLst>
        </xdr:cNvPr>
        <xdr:cNvSpPr>
          <a:spLocks noChangeAspect="1" noChangeArrowheads="1"/>
        </xdr:cNvSpPr>
      </xdr:nvSpPr>
      <xdr:spPr bwMode="auto">
        <a:xfrm>
          <a:off x="0" y="755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304800</xdr:colOff>
      <xdr:row>299</xdr:row>
      <xdr:rowOff>85725</xdr:rowOff>
    </xdr:to>
    <xdr:sp macro="" textlink="">
      <xdr:nvSpPr>
        <xdr:cNvPr id="1337" name="AutoShape 313">
          <a:extLst>
            <a:ext uri="{FF2B5EF4-FFF2-40B4-BE49-F238E27FC236}">
              <a16:creationId xmlns:a16="http://schemas.microsoft.com/office/drawing/2014/main" id="{78C97363-1934-C7D5-1AF8-6EC9E1C3EC0E}"/>
            </a:ext>
          </a:extLst>
        </xdr:cNvPr>
        <xdr:cNvSpPr>
          <a:spLocks noChangeAspect="1" noChangeArrowheads="1"/>
        </xdr:cNvSpPr>
      </xdr:nvSpPr>
      <xdr:spPr bwMode="auto">
        <a:xfrm>
          <a:off x="0" y="758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304800</xdr:colOff>
      <xdr:row>300</xdr:row>
      <xdr:rowOff>85725</xdr:rowOff>
    </xdr:to>
    <xdr:sp macro="" textlink="">
      <xdr:nvSpPr>
        <xdr:cNvPr id="1338" name="AutoShape 314">
          <a:extLst>
            <a:ext uri="{FF2B5EF4-FFF2-40B4-BE49-F238E27FC236}">
              <a16:creationId xmlns:a16="http://schemas.microsoft.com/office/drawing/2014/main" id="{00BEFB69-FF65-AD2D-DDEB-999B91D42493}"/>
            </a:ext>
          </a:extLst>
        </xdr:cNvPr>
        <xdr:cNvSpPr>
          <a:spLocks noChangeAspect="1" noChangeArrowheads="1"/>
        </xdr:cNvSpPr>
      </xdr:nvSpPr>
      <xdr:spPr bwMode="auto">
        <a:xfrm>
          <a:off x="0" y="7602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85725</xdr:rowOff>
    </xdr:to>
    <xdr:sp macro="" textlink="">
      <xdr:nvSpPr>
        <xdr:cNvPr id="1339" name="AutoShape 315">
          <a:extLst>
            <a:ext uri="{FF2B5EF4-FFF2-40B4-BE49-F238E27FC236}">
              <a16:creationId xmlns:a16="http://schemas.microsoft.com/office/drawing/2014/main" id="{0C4C8F5D-8E8F-BD83-9DDD-A72ADF7E8A99}"/>
            </a:ext>
          </a:extLst>
        </xdr:cNvPr>
        <xdr:cNvSpPr>
          <a:spLocks noChangeAspect="1" noChangeArrowheads="1"/>
        </xdr:cNvSpPr>
      </xdr:nvSpPr>
      <xdr:spPr bwMode="auto">
        <a:xfrm>
          <a:off x="0" y="762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85725</xdr:rowOff>
    </xdr:to>
    <xdr:sp macro="" textlink="">
      <xdr:nvSpPr>
        <xdr:cNvPr id="1340" name="AutoShape 316">
          <a:extLst>
            <a:ext uri="{FF2B5EF4-FFF2-40B4-BE49-F238E27FC236}">
              <a16:creationId xmlns:a16="http://schemas.microsoft.com/office/drawing/2014/main" id="{AEDF3695-E818-7EC9-FAE9-E97642ADE0C9}"/>
            </a:ext>
          </a:extLst>
        </xdr:cNvPr>
        <xdr:cNvSpPr>
          <a:spLocks noChangeAspect="1" noChangeArrowheads="1"/>
        </xdr:cNvSpPr>
      </xdr:nvSpPr>
      <xdr:spPr bwMode="auto">
        <a:xfrm>
          <a:off x="0" y="764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304800</xdr:colOff>
      <xdr:row>303</xdr:row>
      <xdr:rowOff>85725</xdr:rowOff>
    </xdr:to>
    <xdr:sp macro="" textlink="">
      <xdr:nvSpPr>
        <xdr:cNvPr id="1341" name="AutoShape 317">
          <a:extLst>
            <a:ext uri="{FF2B5EF4-FFF2-40B4-BE49-F238E27FC236}">
              <a16:creationId xmlns:a16="http://schemas.microsoft.com/office/drawing/2014/main" id="{5740DB33-7B8A-F367-D7C7-EBE45494EA69}"/>
            </a:ext>
          </a:extLst>
        </xdr:cNvPr>
        <xdr:cNvSpPr>
          <a:spLocks noChangeAspect="1" noChangeArrowheads="1"/>
        </xdr:cNvSpPr>
      </xdr:nvSpPr>
      <xdr:spPr bwMode="auto">
        <a:xfrm>
          <a:off x="0" y="7668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304800</xdr:colOff>
      <xdr:row>304</xdr:row>
      <xdr:rowOff>85725</xdr:rowOff>
    </xdr:to>
    <xdr:sp macro="" textlink="">
      <xdr:nvSpPr>
        <xdr:cNvPr id="1342" name="AutoShape 318">
          <a:extLst>
            <a:ext uri="{FF2B5EF4-FFF2-40B4-BE49-F238E27FC236}">
              <a16:creationId xmlns:a16="http://schemas.microsoft.com/office/drawing/2014/main" id="{AA930C44-79EC-59A3-AF15-576D9E7E5142}"/>
            </a:ext>
          </a:extLst>
        </xdr:cNvPr>
        <xdr:cNvSpPr>
          <a:spLocks noChangeAspect="1" noChangeArrowheads="1"/>
        </xdr:cNvSpPr>
      </xdr:nvSpPr>
      <xdr:spPr bwMode="auto">
        <a:xfrm>
          <a:off x="0" y="7690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85725</xdr:rowOff>
    </xdr:to>
    <xdr:sp macro="" textlink="">
      <xdr:nvSpPr>
        <xdr:cNvPr id="1343" name="AutoShape 319">
          <a:extLst>
            <a:ext uri="{FF2B5EF4-FFF2-40B4-BE49-F238E27FC236}">
              <a16:creationId xmlns:a16="http://schemas.microsoft.com/office/drawing/2014/main" id="{8E2229BF-113F-BE67-44EE-CE1B3BB65482}"/>
            </a:ext>
          </a:extLst>
        </xdr:cNvPr>
        <xdr:cNvSpPr>
          <a:spLocks noChangeAspect="1" noChangeArrowheads="1"/>
        </xdr:cNvSpPr>
      </xdr:nvSpPr>
      <xdr:spPr bwMode="auto">
        <a:xfrm>
          <a:off x="0" y="771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85725</xdr:rowOff>
    </xdr:to>
    <xdr:sp macro="" textlink="">
      <xdr:nvSpPr>
        <xdr:cNvPr id="1344" name="AutoShape 320">
          <a:extLst>
            <a:ext uri="{FF2B5EF4-FFF2-40B4-BE49-F238E27FC236}">
              <a16:creationId xmlns:a16="http://schemas.microsoft.com/office/drawing/2014/main" id="{F710042B-67EA-95B1-7DDF-BBF4AAC8B52B}"/>
            </a:ext>
          </a:extLst>
        </xdr:cNvPr>
        <xdr:cNvSpPr>
          <a:spLocks noChangeAspect="1" noChangeArrowheads="1"/>
        </xdr:cNvSpPr>
      </xdr:nvSpPr>
      <xdr:spPr bwMode="auto">
        <a:xfrm>
          <a:off x="0" y="773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85725</xdr:rowOff>
    </xdr:to>
    <xdr:sp macro="" textlink="">
      <xdr:nvSpPr>
        <xdr:cNvPr id="1345" name="AutoShape 321">
          <a:extLst>
            <a:ext uri="{FF2B5EF4-FFF2-40B4-BE49-F238E27FC236}">
              <a16:creationId xmlns:a16="http://schemas.microsoft.com/office/drawing/2014/main" id="{71AD248C-DAB9-C890-6E82-2D6FA3FB34AC}"/>
            </a:ext>
          </a:extLst>
        </xdr:cNvPr>
        <xdr:cNvSpPr>
          <a:spLocks noChangeAspect="1" noChangeArrowheads="1"/>
        </xdr:cNvSpPr>
      </xdr:nvSpPr>
      <xdr:spPr bwMode="auto">
        <a:xfrm>
          <a:off x="0" y="775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304800</xdr:colOff>
      <xdr:row>308</xdr:row>
      <xdr:rowOff>85725</xdr:rowOff>
    </xdr:to>
    <xdr:sp macro="" textlink="">
      <xdr:nvSpPr>
        <xdr:cNvPr id="1346" name="AutoShape 322">
          <a:extLst>
            <a:ext uri="{FF2B5EF4-FFF2-40B4-BE49-F238E27FC236}">
              <a16:creationId xmlns:a16="http://schemas.microsoft.com/office/drawing/2014/main" id="{CCC461C7-7B84-3616-643B-80D7ABD8A8EF}"/>
            </a:ext>
          </a:extLst>
        </xdr:cNvPr>
        <xdr:cNvSpPr>
          <a:spLocks noChangeAspect="1" noChangeArrowheads="1"/>
        </xdr:cNvSpPr>
      </xdr:nvSpPr>
      <xdr:spPr bwMode="auto">
        <a:xfrm>
          <a:off x="0" y="777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304800</xdr:colOff>
      <xdr:row>309</xdr:row>
      <xdr:rowOff>85725</xdr:rowOff>
    </xdr:to>
    <xdr:sp macro="" textlink="">
      <xdr:nvSpPr>
        <xdr:cNvPr id="1347" name="AutoShape 323">
          <a:extLst>
            <a:ext uri="{FF2B5EF4-FFF2-40B4-BE49-F238E27FC236}">
              <a16:creationId xmlns:a16="http://schemas.microsoft.com/office/drawing/2014/main" id="{F14DCC22-C5DF-3CB1-9E29-7575893667B6}"/>
            </a:ext>
          </a:extLst>
        </xdr:cNvPr>
        <xdr:cNvSpPr>
          <a:spLocks noChangeAspect="1" noChangeArrowheads="1"/>
        </xdr:cNvSpPr>
      </xdr:nvSpPr>
      <xdr:spPr bwMode="auto">
        <a:xfrm>
          <a:off x="0" y="7800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304800</xdr:colOff>
      <xdr:row>310</xdr:row>
      <xdr:rowOff>85725</xdr:rowOff>
    </xdr:to>
    <xdr:sp macro="" textlink="">
      <xdr:nvSpPr>
        <xdr:cNvPr id="1348" name="AutoShape 324">
          <a:extLst>
            <a:ext uri="{FF2B5EF4-FFF2-40B4-BE49-F238E27FC236}">
              <a16:creationId xmlns:a16="http://schemas.microsoft.com/office/drawing/2014/main" id="{3123050F-D6CB-1B34-3D71-2BA6E2A4D912}"/>
            </a:ext>
          </a:extLst>
        </xdr:cNvPr>
        <xdr:cNvSpPr>
          <a:spLocks noChangeAspect="1" noChangeArrowheads="1"/>
        </xdr:cNvSpPr>
      </xdr:nvSpPr>
      <xdr:spPr bwMode="auto">
        <a:xfrm>
          <a:off x="0" y="782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85725</xdr:rowOff>
    </xdr:to>
    <xdr:sp macro="" textlink="">
      <xdr:nvSpPr>
        <xdr:cNvPr id="1349" name="AutoShape 325">
          <a:extLst>
            <a:ext uri="{FF2B5EF4-FFF2-40B4-BE49-F238E27FC236}">
              <a16:creationId xmlns:a16="http://schemas.microsoft.com/office/drawing/2014/main" id="{848F68A3-EAA7-D832-7725-CC7E0D311CDD}"/>
            </a:ext>
          </a:extLst>
        </xdr:cNvPr>
        <xdr:cNvSpPr>
          <a:spLocks noChangeAspect="1" noChangeArrowheads="1"/>
        </xdr:cNvSpPr>
      </xdr:nvSpPr>
      <xdr:spPr bwMode="auto">
        <a:xfrm>
          <a:off x="0" y="784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85725</xdr:rowOff>
    </xdr:to>
    <xdr:sp macro="" textlink="">
      <xdr:nvSpPr>
        <xdr:cNvPr id="1350" name="AutoShape 326">
          <a:extLst>
            <a:ext uri="{FF2B5EF4-FFF2-40B4-BE49-F238E27FC236}">
              <a16:creationId xmlns:a16="http://schemas.microsoft.com/office/drawing/2014/main" id="{E195A6DB-E8C6-939B-DBCB-0AD26D547D0B}"/>
            </a:ext>
          </a:extLst>
        </xdr:cNvPr>
        <xdr:cNvSpPr>
          <a:spLocks noChangeAspect="1" noChangeArrowheads="1"/>
        </xdr:cNvSpPr>
      </xdr:nvSpPr>
      <xdr:spPr bwMode="auto">
        <a:xfrm>
          <a:off x="0" y="786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304800</xdr:colOff>
      <xdr:row>313</xdr:row>
      <xdr:rowOff>85725</xdr:rowOff>
    </xdr:to>
    <xdr:sp macro="" textlink="">
      <xdr:nvSpPr>
        <xdr:cNvPr id="1351" name="AutoShape 327">
          <a:extLst>
            <a:ext uri="{FF2B5EF4-FFF2-40B4-BE49-F238E27FC236}">
              <a16:creationId xmlns:a16="http://schemas.microsoft.com/office/drawing/2014/main" id="{C89A463F-2199-BD48-C756-57C0BE35F9BB}"/>
            </a:ext>
          </a:extLst>
        </xdr:cNvPr>
        <xdr:cNvSpPr>
          <a:spLocks noChangeAspect="1" noChangeArrowheads="1"/>
        </xdr:cNvSpPr>
      </xdr:nvSpPr>
      <xdr:spPr bwMode="auto">
        <a:xfrm>
          <a:off x="0" y="788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304800</xdr:colOff>
      <xdr:row>314</xdr:row>
      <xdr:rowOff>85725</xdr:rowOff>
    </xdr:to>
    <xdr:sp macro="" textlink="">
      <xdr:nvSpPr>
        <xdr:cNvPr id="1352" name="AutoShape 328">
          <a:extLst>
            <a:ext uri="{FF2B5EF4-FFF2-40B4-BE49-F238E27FC236}">
              <a16:creationId xmlns:a16="http://schemas.microsoft.com/office/drawing/2014/main" id="{4AC93C75-F006-5C62-25F7-9AE878C6B331}"/>
            </a:ext>
          </a:extLst>
        </xdr:cNvPr>
        <xdr:cNvSpPr>
          <a:spLocks noChangeAspect="1" noChangeArrowheads="1"/>
        </xdr:cNvSpPr>
      </xdr:nvSpPr>
      <xdr:spPr bwMode="auto">
        <a:xfrm>
          <a:off x="0" y="790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304800</xdr:colOff>
      <xdr:row>315</xdr:row>
      <xdr:rowOff>85725</xdr:rowOff>
    </xdr:to>
    <xdr:sp macro="" textlink="">
      <xdr:nvSpPr>
        <xdr:cNvPr id="1353" name="AutoShape 329">
          <a:extLst>
            <a:ext uri="{FF2B5EF4-FFF2-40B4-BE49-F238E27FC236}">
              <a16:creationId xmlns:a16="http://schemas.microsoft.com/office/drawing/2014/main" id="{05B444A6-168F-87C3-1068-062F3C9A9F34}"/>
            </a:ext>
          </a:extLst>
        </xdr:cNvPr>
        <xdr:cNvSpPr>
          <a:spLocks noChangeAspect="1" noChangeArrowheads="1"/>
        </xdr:cNvSpPr>
      </xdr:nvSpPr>
      <xdr:spPr bwMode="auto">
        <a:xfrm>
          <a:off x="0" y="793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85725</xdr:rowOff>
    </xdr:to>
    <xdr:sp macro="" textlink="">
      <xdr:nvSpPr>
        <xdr:cNvPr id="1354" name="AutoShape 330">
          <a:extLst>
            <a:ext uri="{FF2B5EF4-FFF2-40B4-BE49-F238E27FC236}">
              <a16:creationId xmlns:a16="http://schemas.microsoft.com/office/drawing/2014/main" id="{1DE753F4-30B7-8823-D6F5-274A062FB027}"/>
            </a:ext>
          </a:extLst>
        </xdr:cNvPr>
        <xdr:cNvSpPr>
          <a:spLocks noChangeAspect="1" noChangeArrowheads="1"/>
        </xdr:cNvSpPr>
      </xdr:nvSpPr>
      <xdr:spPr bwMode="auto">
        <a:xfrm>
          <a:off x="0" y="795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85725</xdr:rowOff>
    </xdr:to>
    <xdr:sp macro="" textlink="">
      <xdr:nvSpPr>
        <xdr:cNvPr id="1355" name="AutoShape 331">
          <a:extLst>
            <a:ext uri="{FF2B5EF4-FFF2-40B4-BE49-F238E27FC236}">
              <a16:creationId xmlns:a16="http://schemas.microsoft.com/office/drawing/2014/main" id="{2BB52E5E-9B66-1C40-3481-243EE3D9C70F}"/>
            </a:ext>
          </a:extLst>
        </xdr:cNvPr>
        <xdr:cNvSpPr>
          <a:spLocks noChangeAspect="1" noChangeArrowheads="1"/>
        </xdr:cNvSpPr>
      </xdr:nvSpPr>
      <xdr:spPr bwMode="auto">
        <a:xfrm>
          <a:off x="0" y="797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304800</xdr:colOff>
      <xdr:row>318</xdr:row>
      <xdr:rowOff>85725</xdr:rowOff>
    </xdr:to>
    <xdr:sp macro="" textlink="">
      <xdr:nvSpPr>
        <xdr:cNvPr id="1356" name="AutoShape 332">
          <a:extLst>
            <a:ext uri="{FF2B5EF4-FFF2-40B4-BE49-F238E27FC236}">
              <a16:creationId xmlns:a16="http://schemas.microsoft.com/office/drawing/2014/main" id="{65305BAA-F6E7-637C-FFA5-0AFF7DE33A08}"/>
            </a:ext>
          </a:extLst>
        </xdr:cNvPr>
        <xdr:cNvSpPr>
          <a:spLocks noChangeAspect="1" noChangeArrowheads="1"/>
        </xdr:cNvSpPr>
      </xdr:nvSpPr>
      <xdr:spPr bwMode="auto">
        <a:xfrm>
          <a:off x="0" y="799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304800</xdr:colOff>
      <xdr:row>319</xdr:row>
      <xdr:rowOff>85725</xdr:rowOff>
    </xdr:to>
    <xdr:sp macro="" textlink="">
      <xdr:nvSpPr>
        <xdr:cNvPr id="1357" name="AutoShape 333">
          <a:extLst>
            <a:ext uri="{FF2B5EF4-FFF2-40B4-BE49-F238E27FC236}">
              <a16:creationId xmlns:a16="http://schemas.microsoft.com/office/drawing/2014/main" id="{DA62B522-E3BF-5D92-5C2D-3AE66DA95411}"/>
            </a:ext>
          </a:extLst>
        </xdr:cNvPr>
        <xdr:cNvSpPr>
          <a:spLocks noChangeAspect="1" noChangeArrowheads="1"/>
        </xdr:cNvSpPr>
      </xdr:nvSpPr>
      <xdr:spPr bwMode="auto">
        <a:xfrm>
          <a:off x="0" y="801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304800</xdr:colOff>
      <xdr:row>320</xdr:row>
      <xdr:rowOff>85725</xdr:rowOff>
    </xdr:to>
    <xdr:sp macro="" textlink="">
      <xdr:nvSpPr>
        <xdr:cNvPr id="1358" name="AutoShape 334">
          <a:extLst>
            <a:ext uri="{FF2B5EF4-FFF2-40B4-BE49-F238E27FC236}">
              <a16:creationId xmlns:a16="http://schemas.microsoft.com/office/drawing/2014/main" id="{C6A3FBE2-DE9F-6DBE-A759-AC3B1994C6F7}"/>
            </a:ext>
          </a:extLst>
        </xdr:cNvPr>
        <xdr:cNvSpPr>
          <a:spLocks noChangeAspect="1" noChangeArrowheads="1"/>
        </xdr:cNvSpPr>
      </xdr:nvSpPr>
      <xdr:spPr bwMode="auto">
        <a:xfrm>
          <a:off x="0" y="804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85725</xdr:rowOff>
    </xdr:to>
    <xdr:sp macro="" textlink="">
      <xdr:nvSpPr>
        <xdr:cNvPr id="1359" name="AutoShape 335">
          <a:extLst>
            <a:ext uri="{FF2B5EF4-FFF2-40B4-BE49-F238E27FC236}">
              <a16:creationId xmlns:a16="http://schemas.microsoft.com/office/drawing/2014/main" id="{E90995B2-F94F-B61E-6C93-EC4862BADFD4}"/>
            </a:ext>
          </a:extLst>
        </xdr:cNvPr>
        <xdr:cNvSpPr>
          <a:spLocks noChangeAspect="1" noChangeArrowheads="1"/>
        </xdr:cNvSpPr>
      </xdr:nvSpPr>
      <xdr:spPr bwMode="auto">
        <a:xfrm>
          <a:off x="0" y="8062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322</xdr:row>
      <xdr:rowOff>85725</xdr:rowOff>
    </xdr:to>
    <xdr:sp macro="" textlink="">
      <xdr:nvSpPr>
        <xdr:cNvPr id="1360" name="AutoShape 336">
          <a:extLst>
            <a:ext uri="{FF2B5EF4-FFF2-40B4-BE49-F238E27FC236}">
              <a16:creationId xmlns:a16="http://schemas.microsoft.com/office/drawing/2014/main" id="{4281D51A-6CC5-40FE-B975-90A966D0AAA1}"/>
            </a:ext>
          </a:extLst>
        </xdr:cNvPr>
        <xdr:cNvSpPr>
          <a:spLocks noChangeAspect="1" noChangeArrowheads="1"/>
        </xdr:cNvSpPr>
      </xdr:nvSpPr>
      <xdr:spPr bwMode="auto">
        <a:xfrm>
          <a:off x="0" y="808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304800</xdr:colOff>
      <xdr:row>323</xdr:row>
      <xdr:rowOff>85725</xdr:rowOff>
    </xdr:to>
    <xdr:sp macro="" textlink="">
      <xdr:nvSpPr>
        <xdr:cNvPr id="1361" name="AutoShape 337">
          <a:extLst>
            <a:ext uri="{FF2B5EF4-FFF2-40B4-BE49-F238E27FC236}">
              <a16:creationId xmlns:a16="http://schemas.microsoft.com/office/drawing/2014/main" id="{F58A8DA7-2F9D-5C12-A7D3-1E09F53C5D79}"/>
            </a:ext>
          </a:extLst>
        </xdr:cNvPr>
        <xdr:cNvSpPr>
          <a:spLocks noChangeAspect="1" noChangeArrowheads="1"/>
        </xdr:cNvSpPr>
      </xdr:nvSpPr>
      <xdr:spPr bwMode="auto">
        <a:xfrm>
          <a:off x="0" y="810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304800</xdr:colOff>
      <xdr:row>324</xdr:row>
      <xdr:rowOff>85725</xdr:rowOff>
    </xdr:to>
    <xdr:sp macro="" textlink="">
      <xdr:nvSpPr>
        <xdr:cNvPr id="1362" name="AutoShape 338">
          <a:extLst>
            <a:ext uri="{FF2B5EF4-FFF2-40B4-BE49-F238E27FC236}">
              <a16:creationId xmlns:a16="http://schemas.microsoft.com/office/drawing/2014/main" id="{E83B5B37-2E04-6940-6506-EE0030D3C8AA}"/>
            </a:ext>
          </a:extLst>
        </xdr:cNvPr>
        <xdr:cNvSpPr>
          <a:spLocks noChangeAspect="1" noChangeArrowheads="1"/>
        </xdr:cNvSpPr>
      </xdr:nvSpPr>
      <xdr:spPr bwMode="auto">
        <a:xfrm>
          <a:off x="0" y="812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304800</xdr:colOff>
      <xdr:row>325</xdr:row>
      <xdr:rowOff>85725</xdr:rowOff>
    </xdr:to>
    <xdr:sp macro="" textlink="">
      <xdr:nvSpPr>
        <xdr:cNvPr id="1363" name="AutoShape 339">
          <a:extLst>
            <a:ext uri="{FF2B5EF4-FFF2-40B4-BE49-F238E27FC236}">
              <a16:creationId xmlns:a16="http://schemas.microsoft.com/office/drawing/2014/main" id="{946C92A1-98F1-4FCA-C3FF-1011615E5E02}"/>
            </a:ext>
          </a:extLst>
        </xdr:cNvPr>
        <xdr:cNvSpPr>
          <a:spLocks noChangeAspect="1" noChangeArrowheads="1"/>
        </xdr:cNvSpPr>
      </xdr:nvSpPr>
      <xdr:spPr bwMode="auto">
        <a:xfrm>
          <a:off x="0" y="8150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85725</xdr:rowOff>
    </xdr:to>
    <xdr:sp macro="" textlink="">
      <xdr:nvSpPr>
        <xdr:cNvPr id="1364" name="AutoShape 340">
          <a:extLst>
            <a:ext uri="{FF2B5EF4-FFF2-40B4-BE49-F238E27FC236}">
              <a16:creationId xmlns:a16="http://schemas.microsoft.com/office/drawing/2014/main" id="{B7B2A7A2-DE8C-82CC-C1A8-58233CD179BE}"/>
            </a:ext>
          </a:extLst>
        </xdr:cNvPr>
        <xdr:cNvSpPr>
          <a:spLocks noChangeAspect="1" noChangeArrowheads="1"/>
        </xdr:cNvSpPr>
      </xdr:nvSpPr>
      <xdr:spPr bwMode="auto">
        <a:xfrm>
          <a:off x="0" y="817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304800</xdr:colOff>
      <xdr:row>327</xdr:row>
      <xdr:rowOff>85725</xdr:rowOff>
    </xdr:to>
    <xdr:sp macro="" textlink="">
      <xdr:nvSpPr>
        <xdr:cNvPr id="1365" name="AutoShape 341">
          <a:extLst>
            <a:ext uri="{FF2B5EF4-FFF2-40B4-BE49-F238E27FC236}">
              <a16:creationId xmlns:a16="http://schemas.microsoft.com/office/drawing/2014/main" id="{77797167-A06C-350D-711D-74956BDA6870}"/>
            </a:ext>
          </a:extLst>
        </xdr:cNvPr>
        <xdr:cNvSpPr>
          <a:spLocks noChangeAspect="1" noChangeArrowheads="1"/>
        </xdr:cNvSpPr>
      </xdr:nvSpPr>
      <xdr:spPr bwMode="auto">
        <a:xfrm>
          <a:off x="0" y="8194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304800</xdr:colOff>
      <xdr:row>328</xdr:row>
      <xdr:rowOff>85725</xdr:rowOff>
    </xdr:to>
    <xdr:sp macro="" textlink="">
      <xdr:nvSpPr>
        <xdr:cNvPr id="1366" name="AutoShape 342">
          <a:extLst>
            <a:ext uri="{FF2B5EF4-FFF2-40B4-BE49-F238E27FC236}">
              <a16:creationId xmlns:a16="http://schemas.microsoft.com/office/drawing/2014/main" id="{B36D6C9F-B3BA-1DBD-E41C-305E55796859}"/>
            </a:ext>
          </a:extLst>
        </xdr:cNvPr>
        <xdr:cNvSpPr>
          <a:spLocks noChangeAspect="1" noChangeArrowheads="1"/>
        </xdr:cNvSpPr>
      </xdr:nvSpPr>
      <xdr:spPr bwMode="auto">
        <a:xfrm>
          <a:off x="0" y="821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304800</xdr:colOff>
      <xdr:row>329</xdr:row>
      <xdr:rowOff>85725</xdr:rowOff>
    </xdr:to>
    <xdr:sp macro="" textlink="">
      <xdr:nvSpPr>
        <xdr:cNvPr id="1367" name="AutoShape 343">
          <a:extLst>
            <a:ext uri="{FF2B5EF4-FFF2-40B4-BE49-F238E27FC236}">
              <a16:creationId xmlns:a16="http://schemas.microsoft.com/office/drawing/2014/main" id="{9D0C138C-DC70-166A-0694-A70D04CC91ED}"/>
            </a:ext>
          </a:extLst>
        </xdr:cNvPr>
        <xdr:cNvSpPr>
          <a:spLocks noChangeAspect="1" noChangeArrowheads="1"/>
        </xdr:cNvSpPr>
      </xdr:nvSpPr>
      <xdr:spPr bwMode="auto">
        <a:xfrm>
          <a:off x="0" y="8238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304800</xdr:colOff>
      <xdr:row>330</xdr:row>
      <xdr:rowOff>85725</xdr:rowOff>
    </xdr:to>
    <xdr:sp macro="" textlink="">
      <xdr:nvSpPr>
        <xdr:cNvPr id="1368" name="AutoShape 344">
          <a:extLst>
            <a:ext uri="{FF2B5EF4-FFF2-40B4-BE49-F238E27FC236}">
              <a16:creationId xmlns:a16="http://schemas.microsoft.com/office/drawing/2014/main" id="{DCD96CAF-6B60-1C81-71D5-4E5634C4509F}"/>
            </a:ext>
          </a:extLst>
        </xdr:cNvPr>
        <xdr:cNvSpPr>
          <a:spLocks noChangeAspect="1" noChangeArrowheads="1"/>
        </xdr:cNvSpPr>
      </xdr:nvSpPr>
      <xdr:spPr bwMode="auto">
        <a:xfrm>
          <a:off x="0" y="826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304800</xdr:colOff>
      <xdr:row>331</xdr:row>
      <xdr:rowOff>85725</xdr:rowOff>
    </xdr:to>
    <xdr:sp macro="" textlink="">
      <xdr:nvSpPr>
        <xdr:cNvPr id="1369" name="AutoShape 345">
          <a:extLst>
            <a:ext uri="{FF2B5EF4-FFF2-40B4-BE49-F238E27FC236}">
              <a16:creationId xmlns:a16="http://schemas.microsoft.com/office/drawing/2014/main" id="{EAA70B2C-3114-E32D-C3EA-7815E8B95B9B}"/>
            </a:ext>
          </a:extLst>
        </xdr:cNvPr>
        <xdr:cNvSpPr>
          <a:spLocks noChangeAspect="1" noChangeArrowheads="1"/>
        </xdr:cNvSpPr>
      </xdr:nvSpPr>
      <xdr:spPr bwMode="auto">
        <a:xfrm>
          <a:off x="0" y="828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304800</xdr:colOff>
      <xdr:row>332</xdr:row>
      <xdr:rowOff>85725</xdr:rowOff>
    </xdr:to>
    <xdr:sp macro="" textlink="">
      <xdr:nvSpPr>
        <xdr:cNvPr id="1370" name="AutoShape 346">
          <a:extLst>
            <a:ext uri="{FF2B5EF4-FFF2-40B4-BE49-F238E27FC236}">
              <a16:creationId xmlns:a16="http://schemas.microsoft.com/office/drawing/2014/main" id="{7BFC2946-9967-B6E5-0234-F4FACDFB930B}"/>
            </a:ext>
          </a:extLst>
        </xdr:cNvPr>
        <xdr:cNvSpPr>
          <a:spLocks noChangeAspect="1" noChangeArrowheads="1"/>
        </xdr:cNvSpPr>
      </xdr:nvSpPr>
      <xdr:spPr bwMode="auto">
        <a:xfrm>
          <a:off x="0" y="8303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304800</xdr:colOff>
      <xdr:row>333</xdr:row>
      <xdr:rowOff>85725</xdr:rowOff>
    </xdr:to>
    <xdr:sp macro="" textlink="">
      <xdr:nvSpPr>
        <xdr:cNvPr id="1371" name="AutoShape 347">
          <a:extLst>
            <a:ext uri="{FF2B5EF4-FFF2-40B4-BE49-F238E27FC236}">
              <a16:creationId xmlns:a16="http://schemas.microsoft.com/office/drawing/2014/main" id="{3BE05DBF-AF67-88B0-D653-1A0BD7A0AA2E}"/>
            </a:ext>
          </a:extLst>
        </xdr:cNvPr>
        <xdr:cNvSpPr>
          <a:spLocks noChangeAspect="1" noChangeArrowheads="1"/>
        </xdr:cNvSpPr>
      </xdr:nvSpPr>
      <xdr:spPr bwMode="auto">
        <a:xfrm>
          <a:off x="0" y="832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304800</xdr:colOff>
      <xdr:row>334</xdr:row>
      <xdr:rowOff>85725</xdr:rowOff>
    </xdr:to>
    <xdr:sp macro="" textlink="">
      <xdr:nvSpPr>
        <xdr:cNvPr id="1372" name="AutoShape 348">
          <a:extLst>
            <a:ext uri="{FF2B5EF4-FFF2-40B4-BE49-F238E27FC236}">
              <a16:creationId xmlns:a16="http://schemas.microsoft.com/office/drawing/2014/main" id="{00D9E489-C11F-553D-E1BA-64FA7C975728}"/>
            </a:ext>
          </a:extLst>
        </xdr:cNvPr>
        <xdr:cNvSpPr>
          <a:spLocks noChangeAspect="1" noChangeArrowheads="1"/>
        </xdr:cNvSpPr>
      </xdr:nvSpPr>
      <xdr:spPr bwMode="auto">
        <a:xfrm>
          <a:off x="0" y="834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304800</xdr:colOff>
      <xdr:row>335</xdr:row>
      <xdr:rowOff>85725</xdr:rowOff>
    </xdr:to>
    <xdr:sp macro="" textlink="">
      <xdr:nvSpPr>
        <xdr:cNvPr id="1373" name="AutoShape 349">
          <a:extLst>
            <a:ext uri="{FF2B5EF4-FFF2-40B4-BE49-F238E27FC236}">
              <a16:creationId xmlns:a16="http://schemas.microsoft.com/office/drawing/2014/main" id="{EB490416-586B-C1E7-ECF0-D1A5DB14B47C}"/>
            </a:ext>
          </a:extLst>
        </xdr:cNvPr>
        <xdr:cNvSpPr>
          <a:spLocks noChangeAspect="1" noChangeArrowheads="1"/>
        </xdr:cNvSpPr>
      </xdr:nvSpPr>
      <xdr:spPr bwMode="auto">
        <a:xfrm>
          <a:off x="0" y="836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304800</xdr:colOff>
      <xdr:row>336</xdr:row>
      <xdr:rowOff>85725</xdr:rowOff>
    </xdr:to>
    <xdr:sp macro="" textlink="">
      <xdr:nvSpPr>
        <xdr:cNvPr id="1374" name="AutoShape 350">
          <a:extLst>
            <a:ext uri="{FF2B5EF4-FFF2-40B4-BE49-F238E27FC236}">
              <a16:creationId xmlns:a16="http://schemas.microsoft.com/office/drawing/2014/main" id="{2F291D72-2EEE-FEFE-8B06-E43EE2DCA865}"/>
            </a:ext>
          </a:extLst>
        </xdr:cNvPr>
        <xdr:cNvSpPr>
          <a:spLocks noChangeAspect="1" noChangeArrowheads="1"/>
        </xdr:cNvSpPr>
      </xdr:nvSpPr>
      <xdr:spPr bwMode="auto">
        <a:xfrm>
          <a:off x="0" y="839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304800</xdr:colOff>
      <xdr:row>337</xdr:row>
      <xdr:rowOff>85725</xdr:rowOff>
    </xdr:to>
    <xdr:sp macro="" textlink="">
      <xdr:nvSpPr>
        <xdr:cNvPr id="1375" name="AutoShape 351">
          <a:extLst>
            <a:ext uri="{FF2B5EF4-FFF2-40B4-BE49-F238E27FC236}">
              <a16:creationId xmlns:a16="http://schemas.microsoft.com/office/drawing/2014/main" id="{76CACA80-7400-765A-7B67-16511314CB87}"/>
            </a:ext>
          </a:extLst>
        </xdr:cNvPr>
        <xdr:cNvSpPr>
          <a:spLocks noChangeAspect="1" noChangeArrowheads="1"/>
        </xdr:cNvSpPr>
      </xdr:nvSpPr>
      <xdr:spPr bwMode="auto">
        <a:xfrm>
          <a:off x="0" y="841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304800</xdr:colOff>
      <xdr:row>338</xdr:row>
      <xdr:rowOff>85725</xdr:rowOff>
    </xdr:to>
    <xdr:sp macro="" textlink="">
      <xdr:nvSpPr>
        <xdr:cNvPr id="1376" name="AutoShape 352">
          <a:extLst>
            <a:ext uri="{FF2B5EF4-FFF2-40B4-BE49-F238E27FC236}">
              <a16:creationId xmlns:a16="http://schemas.microsoft.com/office/drawing/2014/main" id="{6506084B-CD60-CBC3-DA09-9BE9AE2C4B9E}"/>
            </a:ext>
          </a:extLst>
        </xdr:cNvPr>
        <xdr:cNvSpPr>
          <a:spLocks noChangeAspect="1" noChangeArrowheads="1"/>
        </xdr:cNvSpPr>
      </xdr:nvSpPr>
      <xdr:spPr bwMode="auto">
        <a:xfrm>
          <a:off x="0" y="843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304800</xdr:colOff>
      <xdr:row>339</xdr:row>
      <xdr:rowOff>85725</xdr:rowOff>
    </xdr:to>
    <xdr:sp macro="" textlink="">
      <xdr:nvSpPr>
        <xdr:cNvPr id="1377" name="AutoShape 353">
          <a:extLst>
            <a:ext uri="{FF2B5EF4-FFF2-40B4-BE49-F238E27FC236}">
              <a16:creationId xmlns:a16="http://schemas.microsoft.com/office/drawing/2014/main" id="{B90CD7B6-E57F-80F7-9765-13868AC120B7}"/>
            </a:ext>
          </a:extLst>
        </xdr:cNvPr>
        <xdr:cNvSpPr>
          <a:spLocks noChangeAspect="1" noChangeArrowheads="1"/>
        </xdr:cNvSpPr>
      </xdr:nvSpPr>
      <xdr:spPr bwMode="auto">
        <a:xfrm>
          <a:off x="0" y="8457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304800</xdr:colOff>
      <xdr:row>340</xdr:row>
      <xdr:rowOff>85725</xdr:rowOff>
    </xdr:to>
    <xdr:sp macro="" textlink="">
      <xdr:nvSpPr>
        <xdr:cNvPr id="1378" name="AutoShape 354">
          <a:extLst>
            <a:ext uri="{FF2B5EF4-FFF2-40B4-BE49-F238E27FC236}">
              <a16:creationId xmlns:a16="http://schemas.microsoft.com/office/drawing/2014/main" id="{FA091000-D92C-149D-FC21-894465D10DEA}"/>
            </a:ext>
          </a:extLst>
        </xdr:cNvPr>
        <xdr:cNvSpPr>
          <a:spLocks noChangeAspect="1" noChangeArrowheads="1"/>
        </xdr:cNvSpPr>
      </xdr:nvSpPr>
      <xdr:spPr bwMode="auto">
        <a:xfrm>
          <a:off x="0" y="847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304800</xdr:colOff>
      <xdr:row>341</xdr:row>
      <xdr:rowOff>85725</xdr:rowOff>
    </xdr:to>
    <xdr:sp macro="" textlink="">
      <xdr:nvSpPr>
        <xdr:cNvPr id="1379" name="AutoShape 355">
          <a:extLst>
            <a:ext uri="{FF2B5EF4-FFF2-40B4-BE49-F238E27FC236}">
              <a16:creationId xmlns:a16="http://schemas.microsoft.com/office/drawing/2014/main" id="{11164B26-6A63-9EEF-8FC3-DC0A05856FD8}"/>
            </a:ext>
          </a:extLst>
        </xdr:cNvPr>
        <xdr:cNvSpPr>
          <a:spLocks noChangeAspect="1" noChangeArrowheads="1"/>
        </xdr:cNvSpPr>
      </xdr:nvSpPr>
      <xdr:spPr bwMode="auto">
        <a:xfrm>
          <a:off x="0" y="8501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304800</xdr:colOff>
      <xdr:row>342</xdr:row>
      <xdr:rowOff>85725</xdr:rowOff>
    </xdr:to>
    <xdr:sp macro="" textlink="">
      <xdr:nvSpPr>
        <xdr:cNvPr id="1380" name="AutoShape 356">
          <a:extLst>
            <a:ext uri="{FF2B5EF4-FFF2-40B4-BE49-F238E27FC236}">
              <a16:creationId xmlns:a16="http://schemas.microsoft.com/office/drawing/2014/main" id="{96B44C9C-8207-12F3-BE69-B8C913259BDE}"/>
            </a:ext>
          </a:extLst>
        </xdr:cNvPr>
        <xdr:cNvSpPr>
          <a:spLocks noChangeAspect="1" noChangeArrowheads="1"/>
        </xdr:cNvSpPr>
      </xdr:nvSpPr>
      <xdr:spPr bwMode="auto">
        <a:xfrm>
          <a:off x="0" y="852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304800</xdr:colOff>
      <xdr:row>343</xdr:row>
      <xdr:rowOff>85725</xdr:rowOff>
    </xdr:to>
    <xdr:sp macro="" textlink="">
      <xdr:nvSpPr>
        <xdr:cNvPr id="1381" name="AutoShape 357">
          <a:extLst>
            <a:ext uri="{FF2B5EF4-FFF2-40B4-BE49-F238E27FC236}">
              <a16:creationId xmlns:a16="http://schemas.microsoft.com/office/drawing/2014/main" id="{5E45CDAA-688E-A21B-C25C-1A32E8A5D2CC}"/>
            </a:ext>
          </a:extLst>
        </xdr:cNvPr>
        <xdr:cNvSpPr>
          <a:spLocks noChangeAspect="1" noChangeArrowheads="1"/>
        </xdr:cNvSpPr>
      </xdr:nvSpPr>
      <xdr:spPr bwMode="auto">
        <a:xfrm>
          <a:off x="0" y="8544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304800</xdr:colOff>
      <xdr:row>344</xdr:row>
      <xdr:rowOff>85725</xdr:rowOff>
    </xdr:to>
    <xdr:sp macro="" textlink="">
      <xdr:nvSpPr>
        <xdr:cNvPr id="1382" name="AutoShape 358">
          <a:extLst>
            <a:ext uri="{FF2B5EF4-FFF2-40B4-BE49-F238E27FC236}">
              <a16:creationId xmlns:a16="http://schemas.microsoft.com/office/drawing/2014/main" id="{9072C1C8-B15E-0B5F-4A89-78191D102F44}"/>
            </a:ext>
          </a:extLst>
        </xdr:cNvPr>
        <xdr:cNvSpPr>
          <a:spLocks noChangeAspect="1" noChangeArrowheads="1"/>
        </xdr:cNvSpPr>
      </xdr:nvSpPr>
      <xdr:spPr bwMode="auto">
        <a:xfrm>
          <a:off x="0" y="856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304800</xdr:colOff>
      <xdr:row>345</xdr:row>
      <xdr:rowOff>85725</xdr:rowOff>
    </xdr:to>
    <xdr:sp macro="" textlink="">
      <xdr:nvSpPr>
        <xdr:cNvPr id="1383" name="AutoShape 359">
          <a:extLst>
            <a:ext uri="{FF2B5EF4-FFF2-40B4-BE49-F238E27FC236}">
              <a16:creationId xmlns:a16="http://schemas.microsoft.com/office/drawing/2014/main" id="{576ED6C5-02C4-AC1B-08FC-90B56D37A20E}"/>
            </a:ext>
          </a:extLst>
        </xdr:cNvPr>
        <xdr:cNvSpPr>
          <a:spLocks noChangeAspect="1" noChangeArrowheads="1"/>
        </xdr:cNvSpPr>
      </xdr:nvSpPr>
      <xdr:spPr bwMode="auto">
        <a:xfrm>
          <a:off x="0" y="8588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304800</xdr:colOff>
      <xdr:row>346</xdr:row>
      <xdr:rowOff>85725</xdr:rowOff>
    </xdr:to>
    <xdr:sp macro="" textlink="">
      <xdr:nvSpPr>
        <xdr:cNvPr id="1384" name="AutoShape 360">
          <a:extLst>
            <a:ext uri="{FF2B5EF4-FFF2-40B4-BE49-F238E27FC236}">
              <a16:creationId xmlns:a16="http://schemas.microsoft.com/office/drawing/2014/main" id="{2B31DB1B-AA6D-F203-09FE-48E92E5712A4}"/>
            </a:ext>
          </a:extLst>
        </xdr:cNvPr>
        <xdr:cNvSpPr>
          <a:spLocks noChangeAspect="1" noChangeArrowheads="1"/>
        </xdr:cNvSpPr>
      </xdr:nvSpPr>
      <xdr:spPr bwMode="auto">
        <a:xfrm>
          <a:off x="0" y="861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304800</xdr:colOff>
      <xdr:row>347</xdr:row>
      <xdr:rowOff>85725</xdr:rowOff>
    </xdr:to>
    <xdr:sp macro="" textlink="">
      <xdr:nvSpPr>
        <xdr:cNvPr id="1385" name="AutoShape 361">
          <a:extLst>
            <a:ext uri="{FF2B5EF4-FFF2-40B4-BE49-F238E27FC236}">
              <a16:creationId xmlns:a16="http://schemas.microsoft.com/office/drawing/2014/main" id="{9A24A3F0-B88F-255F-ACAD-14F1A98E9CBB}"/>
            </a:ext>
          </a:extLst>
        </xdr:cNvPr>
        <xdr:cNvSpPr>
          <a:spLocks noChangeAspect="1" noChangeArrowheads="1"/>
        </xdr:cNvSpPr>
      </xdr:nvSpPr>
      <xdr:spPr bwMode="auto">
        <a:xfrm>
          <a:off x="0" y="8632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304800</xdr:colOff>
      <xdr:row>348</xdr:row>
      <xdr:rowOff>85725</xdr:rowOff>
    </xdr:to>
    <xdr:sp macro="" textlink="">
      <xdr:nvSpPr>
        <xdr:cNvPr id="1386" name="AutoShape 362">
          <a:extLst>
            <a:ext uri="{FF2B5EF4-FFF2-40B4-BE49-F238E27FC236}">
              <a16:creationId xmlns:a16="http://schemas.microsoft.com/office/drawing/2014/main" id="{0889EA92-0553-F1CD-DE8B-0B0B41084296}"/>
            </a:ext>
          </a:extLst>
        </xdr:cNvPr>
        <xdr:cNvSpPr>
          <a:spLocks noChangeAspect="1" noChangeArrowheads="1"/>
        </xdr:cNvSpPr>
      </xdr:nvSpPr>
      <xdr:spPr bwMode="auto">
        <a:xfrm>
          <a:off x="0" y="865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304800</xdr:colOff>
      <xdr:row>349</xdr:row>
      <xdr:rowOff>85725</xdr:rowOff>
    </xdr:to>
    <xdr:sp macro="" textlink="">
      <xdr:nvSpPr>
        <xdr:cNvPr id="1387" name="AutoShape 363">
          <a:extLst>
            <a:ext uri="{FF2B5EF4-FFF2-40B4-BE49-F238E27FC236}">
              <a16:creationId xmlns:a16="http://schemas.microsoft.com/office/drawing/2014/main" id="{BF063E7D-1365-B23E-2FE6-24EA469E2ABD}"/>
            </a:ext>
          </a:extLst>
        </xdr:cNvPr>
        <xdr:cNvSpPr>
          <a:spLocks noChangeAspect="1" noChangeArrowheads="1"/>
        </xdr:cNvSpPr>
      </xdr:nvSpPr>
      <xdr:spPr bwMode="auto">
        <a:xfrm>
          <a:off x="0" y="867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304800</xdr:colOff>
      <xdr:row>350</xdr:row>
      <xdr:rowOff>85725</xdr:rowOff>
    </xdr:to>
    <xdr:sp macro="" textlink="">
      <xdr:nvSpPr>
        <xdr:cNvPr id="1388" name="AutoShape 364">
          <a:extLst>
            <a:ext uri="{FF2B5EF4-FFF2-40B4-BE49-F238E27FC236}">
              <a16:creationId xmlns:a16="http://schemas.microsoft.com/office/drawing/2014/main" id="{5AB331F8-92D5-EBD3-DF84-B13E42B89B08}"/>
            </a:ext>
          </a:extLst>
        </xdr:cNvPr>
        <xdr:cNvSpPr>
          <a:spLocks noChangeAspect="1" noChangeArrowheads="1"/>
        </xdr:cNvSpPr>
      </xdr:nvSpPr>
      <xdr:spPr bwMode="auto">
        <a:xfrm>
          <a:off x="0" y="869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304800</xdr:colOff>
      <xdr:row>351</xdr:row>
      <xdr:rowOff>85725</xdr:rowOff>
    </xdr:to>
    <xdr:sp macro="" textlink="">
      <xdr:nvSpPr>
        <xdr:cNvPr id="1389" name="AutoShape 365">
          <a:extLst>
            <a:ext uri="{FF2B5EF4-FFF2-40B4-BE49-F238E27FC236}">
              <a16:creationId xmlns:a16="http://schemas.microsoft.com/office/drawing/2014/main" id="{3702021A-A2A7-3125-8704-B25DD7C6E2D6}"/>
            </a:ext>
          </a:extLst>
        </xdr:cNvPr>
        <xdr:cNvSpPr>
          <a:spLocks noChangeAspect="1" noChangeArrowheads="1"/>
        </xdr:cNvSpPr>
      </xdr:nvSpPr>
      <xdr:spPr bwMode="auto">
        <a:xfrm>
          <a:off x="0" y="872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304800</xdr:colOff>
      <xdr:row>352</xdr:row>
      <xdr:rowOff>85725</xdr:rowOff>
    </xdr:to>
    <xdr:sp macro="" textlink="">
      <xdr:nvSpPr>
        <xdr:cNvPr id="1390" name="AutoShape 366">
          <a:extLst>
            <a:ext uri="{FF2B5EF4-FFF2-40B4-BE49-F238E27FC236}">
              <a16:creationId xmlns:a16="http://schemas.microsoft.com/office/drawing/2014/main" id="{E46DCE03-D370-7C9C-5F6B-24BCEF8F613F}"/>
            </a:ext>
          </a:extLst>
        </xdr:cNvPr>
        <xdr:cNvSpPr>
          <a:spLocks noChangeAspect="1" noChangeArrowheads="1"/>
        </xdr:cNvSpPr>
      </xdr:nvSpPr>
      <xdr:spPr bwMode="auto">
        <a:xfrm>
          <a:off x="0" y="874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304800</xdr:colOff>
      <xdr:row>353</xdr:row>
      <xdr:rowOff>85725</xdr:rowOff>
    </xdr:to>
    <xdr:sp macro="" textlink="">
      <xdr:nvSpPr>
        <xdr:cNvPr id="1391" name="AutoShape 367">
          <a:extLst>
            <a:ext uri="{FF2B5EF4-FFF2-40B4-BE49-F238E27FC236}">
              <a16:creationId xmlns:a16="http://schemas.microsoft.com/office/drawing/2014/main" id="{8584DEE1-1D5E-C8D5-B5DA-E2009D8C04FC}"/>
            </a:ext>
          </a:extLst>
        </xdr:cNvPr>
        <xdr:cNvSpPr>
          <a:spLocks noChangeAspect="1" noChangeArrowheads="1"/>
        </xdr:cNvSpPr>
      </xdr:nvSpPr>
      <xdr:spPr bwMode="auto">
        <a:xfrm>
          <a:off x="0" y="8763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304800</xdr:colOff>
      <xdr:row>354</xdr:row>
      <xdr:rowOff>85725</xdr:rowOff>
    </xdr:to>
    <xdr:sp macro="" textlink="">
      <xdr:nvSpPr>
        <xdr:cNvPr id="1392" name="AutoShape 368">
          <a:extLst>
            <a:ext uri="{FF2B5EF4-FFF2-40B4-BE49-F238E27FC236}">
              <a16:creationId xmlns:a16="http://schemas.microsoft.com/office/drawing/2014/main" id="{ACA878A2-2BE2-8F48-544A-7B758B905E91}"/>
            </a:ext>
          </a:extLst>
        </xdr:cNvPr>
        <xdr:cNvSpPr>
          <a:spLocks noChangeAspect="1" noChangeArrowheads="1"/>
        </xdr:cNvSpPr>
      </xdr:nvSpPr>
      <xdr:spPr bwMode="auto">
        <a:xfrm>
          <a:off x="0" y="878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304800</xdr:colOff>
      <xdr:row>355</xdr:row>
      <xdr:rowOff>85725</xdr:rowOff>
    </xdr:to>
    <xdr:sp macro="" textlink="">
      <xdr:nvSpPr>
        <xdr:cNvPr id="1393" name="AutoShape 369">
          <a:extLst>
            <a:ext uri="{FF2B5EF4-FFF2-40B4-BE49-F238E27FC236}">
              <a16:creationId xmlns:a16="http://schemas.microsoft.com/office/drawing/2014/main" id="{55D05C80-92CB-E1F6-6633-461F43112B9B}"/>
            </a:ext>
          </a:extLst>
        </xdr:cNvPr>
        <xdr:cNvSpPr>
          <a:spLocks noChangeAspect="1" noChangeArrowheads="1"/>
        </xdr:cNvSpPr>
      </xdr:nvSpPr>
      <xdr:spPr bwMode="auto">
        <a:xfrm>
          <a:off x="0" y="880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304800</xdr:colOff>
      <xdr:row>356</xdr:row>
      <xdr:rowOff>85725</xdr:rowOff>
    </xdr:to>
    <xdr:sp macro="" textlink="">
      <xdr:nvSpPr>
        <xdr:cNvPr id="1394" name="AutoShape 370">
          <a:extLst>
            <a:ext uri="{FF2B5EF4-FFF2-40B4-BE49-F238E27FC236}">
              <a16:creationId xmlns:a16="http://schemas.microsoft.com/office/drawing/2014/main" id="{3BB64D45-5061-65B3-1F3D-3A7E726DA822}"/>
            </a:ext>
          </a:extLst>
        </xdr:cNvPr>
        <xdr:cNvSpPr>
          <a:spLocks noChangeAspect="1" noChangeArrowheads="1"/>
        </xdr:cNvSpPr>
      </xdr:nvSpPr>
      <xdr:spPr bwMode="auto">
        <a:xfrm>
          <a:off x="0" y="882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304800</xdr:colOff>
      <xdr:row>357</xdr:row>
      <xdr:rowOff>85725</xdr:rowOff>
    </xdr:to>
    <xdr:sp macro="" textlink="">
      <xdr:nvSpPr>
        <xdr:cNvPr id="1395" name="AutoShape 371">
          <a:extLst>
            <a:ext uri="{FF2B5EF4-FFF2-40B4-BE49-F238E27FC236}">
              <a16:creationId xmlns:a16="http://schemas.microsoft.com/office/drawing/2014/main" id="{3FBCACB6-399D-866F-53D8-A8428DE2B184}"/>
            </a:ext>
          </a:extLst>
        </xdr:cNvPr>
        <xdr:cNvSpPr>
          <a:spLocks noChangeAspect="1" noChangeArrowheads="1"/>
        </xdr:cNvSpPr>
      </xdr:nvSpPr>
      <xdr:spPr bwMode="auto">
        <a:xfrm>
          <a:off x="0" y="8851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304800</xdr:colOff>
      <xdr:row>358</xdr:row>
      <xdr:rowOff>85725</xdr:rowOff>
    </xdr:to>
    <xdr:sp macro="" textlink="">
      <xdr:nvSpPr>
        <xdr:cNvPr id="1396" name="AutoShape 372">
          <a:extLst>
            <a:ext uri="{FF2B5EF4-FFF2-40B4-BE49-F238E27FC236}">
              <a16:creationId xmlns:a16="http://schemas.microsoft.com/office/drawing/2014/main" id="{2186981E-B095-3921-7278-C7E19164CA1B}"/>
            </a:ext>
          </a:extLst>
        </xdr:cNvPr>
        <xdr:cNvSpPr>
          <a:spLocks noChangeAspect="1" noChangeArrowheads="1"/>
        </xdr:cNvSpPr>
      </xdr:nvSpPr>
      <xdr:spPr bwMode="auto">
        <a:xfrm>
          <a:off x="0" y="887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304800</xdr:colOff>
      <xdr:row>359</xdr:row>
      <xdr:rowOff>85725</xdr:rowOff>
    </xdr:to>
    <xdr:sp macro="" textlink="">
      <xdr:nvSpPr>
        <xdr:cNvPr id="1397" name="AutoShape 373">
          <a:extLst>
            <a:ext uri="{FF2B5EF4-FFF2-40B4-BE49-F238E27FC236}">
              <a16:creationId xmlns:a16="http://schemas.microsoft.com/office/drawing/2014/main" id="{D73DF7E8-5A10-3536-268C-9DE7AE45F85D}"/>
            </a:ext>
          </a:extLst>
        </xdr:cNvPr>
        <xdr:cNvSpPr>
          <a:spLocks noChangeAspect="1" noChangeArrowheads="1"/>
        </xdr:cNvSpPr>
      </xdr:nvSpPr>
      <xdr:spPr bwMode="auto">
        <a:xfrm>
          <a:off x="0" y="8895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304800</xdr:colOff>
      <xdr:row>360</xdr:row>
      <xdr:rowOff>85725</xdr:rowOff>
    </xdr:to>
    <xdr:sp macro="" textlink="">
      <xdr:nvSpPr>
        <xdr:cNvPr id="1398" name="AutoShape 374">
          <a:extLst>
            <a:ext uri="{FF2B5EF4-FFF2-40B4-BE49-F238E27FC236}">
              <a16:creationId xmlns:a16="http://schemas.microsoft.com/office/drawing/2014/main" id="{7D6C49F3-4C2D-C458-0359-94B4906AA280}"/>
            </a:ext>
          </a:extLst>
        </xdr:cNvPr>
        <xdr:cNvSpPr>
          <a:spLocks noChangeAspect="1" noChangeArrowheads="1"/>
        </xdr:cNvSpPr>
      </xdr:nvSpPr>
      <xdr:spPr bwMode="auto">
        <a:xfrm>
          <a:off x="0" y="8917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304800</xdr:colOff>
      <xdr:row>361</xdr:row>
      <xdr:rowOff>85725</xdr:rowOff>
    </xdr:to>
    <xdr:sp macro="" textlink="">
      <xdr:nvSpPr>
        <xdr:cNvPr id="1399" name="AutoShape 375">
          <a:extLst>
            <a:ext uri="{FF2B5EF4-FFF2-40B4-BE49-F238E27FC236}">
              <a16:creationId xmlns:a16="http://schemas.microsoft.com/office/drawing/2014/main" id="{5A6EC0A5-8A58-F4E1-6644-403656EAE08B}"/>
            </a:ext>
          </a:extLst>
        </xdr:cNvPr>
        <xdr:cNvSpPr>
          <a:spLocks noChangeAspect="1" noChangeArrowheads="1"/>
        </xdr:cNvSpPr>
      </xdr:nvSpPr>
      <xdr:spPr bwMode="auto">
        <a:xfrm>
          <a:off x="0" y="893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304800</xdr:colOff>
      <xdr:row>362</xdr:row>
      <xdr:rowOff>85725</xdr:rowOff>
    </xdr:to>
    <xdr:sp macro="" textlink="">
      <xdr:nvSpPr>
        <xdr:cNvPr id="1400" name="AutoShape 376">
          <a:extLst>
            <a:ext uri="{FF2B5EF4-FFF2-40B4-BE49-F238E27FC236}">
              <a16:creationId xmlns:a16="http://schemas.microsoft.com/office/drawing/2014/main" id="{398B2905-1D21-E668-E530-A7C5E197AA08}"/>
            </a:ext>
          </a:extLst>
        </xdr:cNvPr>
        <xdr:cNvSpPr>
          <a:spLocks noChangeAspect="1" noChangeArrowheads="1"/>
        </xdr:cNvSpPr>
      </xdr:nvSpPr>
      <xdr:spPr bwMode="auto">
        <a:xfrm>
          <a:off x="0" y="896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304800</xdr:colOff>
      <xdr:row>363</xdr:row>
      <xdr:rowOff>85725</xdr:rowOff>
    </xdr:to>
    <xdr:sp macro="" textlink="">
      <xdr:nvSpPr>
        <xdr:cNvPr id="1401" name="AutoShape 377">
          <a:extLst>
            <a:ext uri="{FF2B5EF4-FFF2-40B4-BE49-F238E27FC236}">
              <a16:creationId xmlns:a16="http://schemas.microsoft.com/office/drawing/2014/main" id="{A0CEC53F-B2C3-BCF7-3EB6-FD70016143B7}"/>
            </a:ext>
          </a:extLst>
        </xdr:cNvPr>
        <xdr:cNvSpPr>
          <a:spLocks noChangeAspect="1" noChangeArrowheads="1"/>
        </xdr:cNvSpPr>
      </xdr:nvSpPr>
      <xdr:spPr bwMode="auto">
        <a:xfrm>
          <a:off x="0" y="8983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304800</xdr:colOff>
      <xdr:row>364</xdr:row>
      <xdr:rowOff>85725</xdr:rowOff>
    </xdr:to>
    <xdr:sp macro="" textlink="">
      <xdr:nvSpPr>
        <xdr:cNvPr id="1402" name="AutoShape 378">
          <a:extLst>
            <a:ext uri="{FF2B5EF4-FFF2-40B4-BE49-F238E27FC236}">
              <a16:creationId xmlns:a16="http://schemas.microsoft.com/office/drawing/2014/main" id="{F4447029-AEC8-0351-6200-9E1179EDBEF5}"/>
            </a:ext>
          </a:extLst>
        </xdr:cNvPr>
        <xdr:cNvSpPr>
          <a:spLocks noChangeAspect="1" noChangeArrowheads="1"/>
        </xdr:cNvSpPr>
      </xdr:nvSpPr>
      <xdr:spPr bwMode="auto">
        <a:xfrm>
          <a:off x="0" y="900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304800</xdr:colOff>
      <xdr:row>365</xdr:row>
      <xdr:rowOff>85725</xdr:rowOff>
    </xdr:to>
    <xdr:sp macro="" textlink="">
      <xdr:nvSpPr>
        <xdr:cNvPr id="1403" name="AutoShape 379">
          <a:extLst>
            <a:ext uri="{FF2B5EF4-FFF2-40B4-BE49-F238E27FC236}">
              <a16:creationId xmlns:a16="http://schemas.microsoft.com/office/drawing/2014/main" id="{B6700B9D-4960-2AB9-0FD7-3C8FDF099772}"/>
            </a:ext>
          </a:extLst>
        </xdr:cNvPr>
        <xdr:cNvSpPr>
          <a:spLocks noChangeAspect="1" noChangeArrowheads="1"/>
        </xdr:cNvSpPr>
      </xdr:nvSpPr>
      <xdr:spPr bwMode="auto">
        <a:xfrm>
          <a:off x="0" y="902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304800</xdr:colOff>
      <xdr:row>366</xdr:row>
      <xdr:rowOff>85725</xdr:rowOff>
    </xdr:to>
    <xdr:sp macro="" textlink="">
      <xdr:nvSpPr>
        <xdr:cNvPr id="1404" name="AutoShape 380">
          <a:extLst>
            <a:ext uri="{FF2B5EF4-FFF2-40B4-BE49-F238E27FC236}">
              <a16:creationId xmlns:a16="http://schemas.microsoft.com/office/drawing/2014/main" id="{B23BB7CE-81C8-DEA8-5F62-24C0D9C9F43C}"/>
            </a:ext>
          </a:extLst>
        </xdr:cNvPr>
        <xdr:cNvSpPr>
          <a:spLocks noChangeAspect="1" noChangeArrowheads="1"/>
        </xdr:cNvSpPr>
      </xdr:nvSpPr>
      <xdr:spPr bwMode="auto">
        <a:xfrm>
          <a:off x="0" y="904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304800</xdr:colOff>
      <xdr:row>367</xdr:row>
      <xdr:rowOff>85725</xdr:rowOff>
    </xdr:to>
    <xdr:sp macro="" textlink="">
      <xdr:nvSpPr>
        <xdr:cNvPr id="1405" name="AutoShape 381">
          <a:extLst>
            <a:ext uri="{FF2B5EF4-FFF2-40B4-BE49-F238E27FC236}">
              <a16:creationId xmlns:a16="http://schemas.microsoft.com/office/drawing/2014/main" id="{09746A5E-D200-5B29-9D7A-5E16323180BB}"/>
            </a:ext>
          </a:extLst>
        </xdr:cNvPr>
        <xdr:cNvSpPr>
          <a:spLocks noChangeAspect="1" noChangeArrowheads="1"/>
        </xdr:cNvSpPr>
      </xdr:nvSpPr>
      <xdr:spPr bwMode="auto">
        <a:xfrm>
          <a:off x="0" y="907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304800</xdr:colOff>
      <xdr:row>368</xdr:row>
      <xdr:rowOff>85725</xdr:rowOff>
    </xdr:to>
    <xdr:sp macro="" textlink="">
      <xdr:nvSpPr>
        <xdr:cNvPr id="1406" name="AutoShape 382">
          <a:extLst>
            <a:ext uri="{FF2B5EF4-FFF2-40B4-BE49-F238E27FC236}">
              <a16:creationId xmlns:a16="http://schemas.microsoft.com/office/drawing/2014/main" id="{B4C075BF-1406-4AF0-E63F-1F945D712602}"/>
            </a:ext>
          </a:extLst>
        </xdr:cNvPr>
        <xdr:cNvSpPr>
          <a:spLocks noChangeAspect="1" noChangeArrowheads="1"/>
        </xdr:cNvSpPr>
      </xdr:nvSpPr>
      <xdr:spPr bwMode="auto">
        <a:xfrm>
          <a:off x="0" y="909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304800</xdr:colOff>
      <xdr:row>369</xdr:row>
      <xdr:rowOff>85725</xdr:rowOff>
    </xdr:to>
    <xdr:sp macro="" textlink="">
      <xdr:nvSpPr>
        <xdr:cNvPr id="1407" name="AutoShape 383">
          <a:extLst>
            <a:ext uri="{FF2B5EF4-FFF2-40B4-BE49-F238E27FC236}">
              <a16:creationId xmlns:a16="http://schemas.microsoft.com/office/drawing/2014/main" id="{FE0C73EF-AE4F-E4DF-CFB4-E4513CAA21F8}"/>
            </a:ext>
          </a:extLst>
        </xdr:cNvPr>
        <xdr:cNvSpPr>
          <a:spLocks noChangeAspect="1" noChangeArrowheads="1"/>
        </xdr:cNvSpPr>
      </xdr:nvSpPr>
      <xdr:spPr bwMode="auto">
        <a:xfrm>
          <a:off x="0" y="911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304800</xdr:colOff>
      <xdr:row>370</xdr:row>
      <xdr:rowOff>85725</xdr:rowOff>
    </xdr:to>
    <xdr:sp macro="" textlink="">
      <xdr:nvSpPr>
        <xdr:cNvPr id="1408" name="AutoShape 384">
          <a:extLst>
            <a:ext uri="{FF2B5EF4-FFF2-40B4-BE49-F238E27FC236}">
              <a16:creationId xmlns:a16="http://schemas.microsoft.com/office/drawing/2014/main" id="{3432D18A-05FF-B57C-1269-F8778A2809DD}"/>
            </a:ext>
          </a:extLst>
        </xdr:cNvPr>
        <xdr:cNvSpPr>
          <a:spLocks noChangeAspect="1" noChangeArrowheads="1"/>
        </xdr:cNvSpPr>
      </xdr:nvSpPr>
      <xdr:spPr bwMode="auto">
        <a:xfrm>
          <a:off x="0" y="913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304800</xdr:colOff>
      <xdr:row>371</xdr:row>
      <xdr:rowOff>85725</xdr:rowOff>
    </xdr:to>
    <xdr:sp macro="" textlink="">
      <xdr:nvSpPr>
        <xdr:cNvPr id="1409" name="AutoShape 385">
          <a:extLst>
            <a:ext uri="{FF2B5EF4-FFF2-40B4-BE49-F238E27FC236}">
              <a16:creationId xmlns:a16="http://schemas.microsoft.com/office/drawing/2014/main" id="{AF9C75DB-E8D7-9683-E0A6-58E6FFBF66C1}"/>
            </a:ext>
          </a:extLst>
        </xdr:cNvPr>
        <xdr:cNvSpPr>
          <a:spLocks noChangeAspect="1" noChangeArrowheads="1"/>
        </xdr:cNvSpPr>
      </xdr:nvSpPr>
      <xdr:spPr bwMode="auto">
        <a:xfrm>
          <a:off x="0" y="915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304800</xdr:colOff>
      <xdr:row>372</xdr:row>
      <xdr:rowOff>85725</xdr:rowOff>
    </xdr:to>
    <xdr:sp macro="" textlink="">
      <xdr:nvSpPr>
        <xdr:cNvPr id="1410" name="AutoShape 386">
          <a:extLst>
            <a:ext uri="{FF2B5EF4-FFF2-40B4-BE49-F238E27FC236}">
              <a16:creationId xmlns:a16="http://schemas.microsoft.com/office/drawing/2014/main" id="{27D34AEF-7001-B62D-3270-7A1CB024180F}"/>
            </a:ext>
          </a:extLst>
        </xdr:cNvPr>
        <xdr:cNvSpPr>
          <a:spLocks noChangeAspect="1" noChangeArrowheads="1"/>
        </xdr:cNvSpPr>
      </xdr:nvSpPr>
      <xdr:spPr bwMode="auto">
        <a:xfrm>
          <a:off x="0" y="918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304800</xdr:colOff>
      <xdr:row>373</xdr:row>
      <xdr:rowOff>85725</xdr:rowOff>
    </xdr:to>
    <xdr:sp macro="" textlink="">
      <xdr:nvSpPr>
        <xdr:cNvPr id="1411" name="AutoShape 387">
          <a:extLst>
            <a:ext uri="{FF2B5EF4-FFF2-40B4-BE49-F238E27FC236}">
              <a16:creationId xmlns:a16="http://schemas.microsoft.com/office/drawing/2014/main" id="{F6B3499D-A1BD-3928-E028-F4915A91FF23}"/>
            </a:ext>
          </a:extLst>
        </xdr:cNvPr>
        <xdr:cNvSpPr>
          <a:spLocks noChangeAspect="1" noChangeArrowheads="1"/>
        </xdr:cNvSpPr>
      </xdr:nvSpPr>
      <xdr:spPr bwMode="auto">
        <a:xfrm>
          <a:off x="0" y="9202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304800</xdr:colOff>
      <xdr:row>374</xdr:row>
      <xdr:rowOff>85725</xdr:rowOff>
    </xdr:to>
    <xdr:sp macro="" textlink="">
      <xdr:nvSpPr>
        <xdr:cNvPr id="1412" name="AutoShape 388">
          <a:extLst>
            <a:ext uri="{FF2B5EF4-FFF2-40B4-BE49-F238E27FC236}">
              <a16:creationId xmlns:a16="http://schemas.microsoft.com/office/drawing/2014/main" id="{05DC5A5B-10EF-9A38-66B1-2043D16F111E}"/>
            </a:ext>
          </a:extLst>
        </xdr:cNvPr>
        <xdr:cNvSpPr>
          <a:spLocks noChangeAspect="1" noChangeArrowheads="1"/>
        </xdr:cNvSpPr>
      </xdr:nvSpPr>
      <xdr:spPr bwMode="auto">
        <a:xfrm>
          <a:off x="0" y="922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304800</xdr:colOff>
      <xdr:row>375</xdr:row>
      <xdr:rowOff>85725</xdr:rowOff>
    </xdr:to>
    <xdr:sp macro="" textlink="">
      <xdr:nvSpPr>
        <xdr:cNvPr id="1413" name="AutoShape 389">
          <a:extLst>
            <a:ext uri="{FF2B5EF4-FFF2-40B4-BE49-F238E27FC236}">
              <a16:creationId xmlns:a16="http://schemas.microsoft.com/office/drawing/2014/main" id="{95C8DA14-1A01-053C-EF5F-D92EB919DD30}"/>
            </a:ext>
          </a:extLst>
        </xdr:cNvPr>
        <xdr:cNvSpPr>
          <a:spLocks noChangeAspect="1" noChangeArrowheads="1"/>
        </xdr:cNvSpPr>
      </xdr:nvSpPr>
      <xdr:spPr bwMode="auto">
        <a:xfrm>
          <a:off x="0" y="9245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304800</xdr:colOff>
      <xdr:row>376</xdr:row>
      <xdr:rowOff>85725</xdr:rowOff>
    </xdr:to>
    <xdr:sp macro="" textlink="">
      <xdr:nvSpPr>
        <xdr:cNvPr id="1414" name="AutoShape 390">
          <a:extLst>
            <a:ext uri="{FF2B5EF4-FFF2-40B4-BE49-F238E27FC236}">
              <a16:creationId xmlns:a16="http://schemas.microsoft.com/office/drawing/2014/main" id="{66200E83-606E-4B8E-B889-4CD8A1EF358A}"/>
            </a:ext>
          </a:extLst>
        </xdr:cNvPr>
        <xdr:cNvSpPr>
          <a:spLocks noChangeAspect="1" noChangeArrowheads="1"/>
        </xdr:cNvSpPr>
      </xdr:nvSpPr>
      <xdr:spPr bwMode="auto">
        <a:xfrm>
          <a:off x="0" y="926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304800</xdr:colOff>
      <xdr:row>377</xdr:row>
      <xdr:rowOff>85725</xdr:rowOff>
    </xdr:to>
    <xdr:sp macro="" textlink="">
      <xdr:nvSpPr>
        <xdr:cNvPr id="1415" name="AutoShape 391">
          <a:extLst>
            <a:ext uri="{FF2B5EF4-FFF2-40B4-BE49-F238E27FC236}">
              <a16:creationId xmlns:a16="http://schemas.microsoft.com/office/drawing/2014/main" id="{14AB2C51-7739-9DE1-640F-5DEB17C0DACF}"/>
            </a:ext>
          </a:extLst>
        </xdr:cNvPr>
        <xdr:cNvSpPr>
          <a:spLocks noChangeAspect="1" noChangeArrowheads="1"/>
        </xdr:cNvSpPr>
      </xdr:nvSpPr>
      <xdr:spPr bwMode="auto">
        <a:xfrm>
          <a:off x="0" y="928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304800</xdr:colOff>
      <xdr:row>378</xdr:row>
      <xdr:rowOff>85725</xdr:rowOff>
    </xdr:to>
    <xdr:sp macro="" textlink="">
      <xdr:nvSpPr>
        <xdr:cNvPr id="1416" name="AutoShape 392">
          <a:extLst>
            <a:ext uri="{FF2B5EF4-FFF2-40B4-BE49-F238E27FC236}">
              <a16:creationId xmlns:a16="http://schemas.microsoft.com/office/drawing/2014/main" id="{5F2EDDC0-7CA5-851A-0AAC-BF704BD2B32F}"/>
            </a:ext>
          </a:extLst>
        </xdr:cNvPr>
        <xdr:cNvSpPr>
          <a:spLocks noChangeAspect="1" noChangeArrowheads="1"/>
        </xdr:cNvSpPr>
      </xdr:nvSpPr>
      <xdr:spPr bwMode="auto">
        <a:xfrm>
          <a:off x="0" y="931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304800</xdr:colOff>
      <xdr:row>379</xdr:row>
      <xdr:rowOff>85725</xdr:rowOff>
    </xdr:to>
    <xdr:sp macro="" textlink="">
      <xdr:nvSpPr>
        <xdr:cNvPr id="1417" name="AutoShape 393">
          <a:extLst>
            <a:ext uri="{FF2B5EF4-FFF2-40B4-BE49-F238E27FC236}">
              <a16:creationId xmlns:a16="http://schemas.microsoft.com/office/drawing/2014/main" id="{C8A4EC8F-78C0-8C77-1F3F-62EF63B10877}"/>
            </a:ext>
          </a:extLst>
        </xdr:cNvPr>
        <xdr:cNvSpPr>
          <a:spLocks noChangeAspect="1" noChangeArrowheads="1"/>
        </xdr:cNvSpPr>
      </xdr:nvSpPr>
      <xdr:spPr bwMode="auto">
        <a:xfrm>
          <a:off x="0" y="93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304800</xdr:colOff>
      <xdr:row>380</xdr:row>
      <xdr:rowOff>85725</xdr:rowOff>
    </xdr:to>
    <xdr:sp macro="" textlink="">
      <xdr:nvSpPr>
        <xdr:cNvPr id="1418" name="AutoShape 394">
          <a:extLst>
            <a:ext uri="{FF2B5EF4-FFF2-40B4-BE49-F238E27FC236}">
              <a16:creationId xmlns:a16="http://schemas.microsoft.com/office/drawing/2014/main" id="{CCE192FC-B955-56B1-DA55-AA95E8443E28}"/>
            </a:ext>
          </a:extLst>
        </xdr:cNvPr>
        <xdr:cNvSpPr>
          <a:spLocks noChangeAspect="1" noChangeArrowheads="1"/>
        </xdr:cNvSpPr>
      </xdr:nvSpPr>
      <xdr:spPr bwMode="auto">
        <a:xfrm>
          <a:off x="0" y="935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304800</xdr:colOff>
      <xdr:row>381</xdr:row>
      <xdr:rowOff>85725</xdr:rowOff>
    </xdr:to>
    <xdr:sp macro="" textlink="">
      <xdr:nvSpPr>
        <xdr:cNvPr id="1419" name="AutoShape 395">
          <a:extLst>
            <a:ext uri="{FF2B5EF4-FFF2-40B4-BE49-F238E27FC236}">
              <a16:creationId xmlns:a16="http://schemas.microsoft.com/office/drawing/2014/main" id="{34750151-8C22-DCD7-346D-C3ED91E8CB8F}"/>
            </a:ext>
          </a:extLst>
        </xdr:cNvPr>
        <xdr:cNvSpPr>
          <a:spLocks noChangeAspect="1" noChangeArrowheads="1"/>
        </xdr:cNvSpPr>
      </xdr:nvSpPr>
      <xdr:spPr bwMode="auto">
        <a:xfrm>
          <a:off x="0" y="937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304800</xdr:colOff>
      <xdr:row>382</xdr:row>
      <xdr:rowOff>85725</xdr:rowOff>
    </xdr:to>
    <xdr:sp macro="" textlink="">
      <xdr:nvSpPr>
        <xdr:cNvPr id="1420" name="AutoShape 396">
          <a:extLst>
            <a:ext uri="{FF2B5EF4-FFF2-40B4-BE49-F238E27FC236}">
              <a16:creationId xmlns:a16="http://schemas.microsoft.com/office/drawing/2014/main" id="{5488BAC1-B134-8036-311B-BD6E49102823}"/>
            </a:ext>
          </a:extLst>
        </xdr:cNvPr>
        <xdr:cNvSpPr>
          <a:spLocks noChangeAspect="1" noChangeArrowheads="1"/>
        </xdr:cNvSpPr>
      </xdr:nvSpPr>
      <xdr:spPr bwMode="auto">
        <a:xfrm>
          <a:off x="0" y="939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304800</xdr:colOff>
      <xdr:row>383</xdr:row>
      <xdr:rowOff>85725</xdr:rowOff>
    </xdr:to>
    <xdr:sp macro="" textlink="">
      <xdr:nvSpPr>
        <xdr:cNvPr id="1421" name="AutoShape 397">
          <a:extLst>
            <a:ext uri="{FF2B5EF4-FFF2-40B4-BE49-F238E27FC236}">
              <a16:creationId xmlns:a16="http://schemas.microsoft.com/office/drawing/2014/main" id="{B345375E-3570-B837-9F02-A38C16444B72}"/>
            </a:ext>
          </a:extLst>
        </xdr:cNvPr>
        <xdr:cNvSpPr>
          <a:spLocks noChangeAspect="1" noChangeArrowheads="1"/>
        </xdr:cNvSpPr>
      </xdr:nvSpPr>
      <xdr:spPr bwMode="auto">
        <a:xfrm>
          <a:off x="0" y="942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304800</xdr:colOff>
      <xdr:row>384</xdr:row>
      <xdr:rowOff>85725</xdr:rowOff>
    </xdr:to>
    <xdr:sp macro="" textlink="">
      <xdr:nvSpPr>
        <xdr:cNvPr id="1422" name="AutoShape 398">
          <a:extLst>
            <a:ext uri="{FF2B5EF4-FFF2-40B4-BE49-F238E27FC236}">
              <a16:creationId xmlns:a16="http://schemas.microsoft.com/office/drawing/2014/main" id="{47086D5B-5B9B-BA0D-8A5F-8BA3CA5B9B8F}"/>
            </a:ext>
          </a:extLst>
        </xdr:cNvPr>
        <xdr:cNvSpPr>
          <a:spLocks noChangeAspect="1" noChangeArrowheads="1"/>
        </xdr:cNvSpPr>
      </xdr:nvSpPr>
      <xdr:spPr bwMode="auto">
        <a:xfrm>
          <a:off x="0" y="944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304800</xdr:colOff>
      <xdr:row>385</xdr:row>
      <xdr:rowOff>85725</xdr:rowOff>
    </xdr:to>
    <xdr:sp macro="" textlink="">
      <xdr:nvSpPr>
        <xdr:cNvPr id="1423" name="AutoShape 399">
          <a:extLst>
            <a:ext uri="{FF2B5EF4-FFF2-40B4-BE49-F238E27FC236}">
              <a16:creationId xmlns:a16="http://schemas.microsoft.com/office/drawing/2014/main" id="{971C8142-8D37-BA17-0A24-4702671B05FF}"/>
            </a:ext>
          </a:extLst>
        </xdr:cNvPr>
        <xdr:cNvSpPr>
          <a:spLocks noChangeAspect="1" noChangeArrowheads="1"/>
        </xdr:cNvSpPr>
      </xdr:nvSpPr>
      <xdr:spPr bwMode="auto">
        <a:xfrm>
          <a:off x="0" y="946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304800</xdr:colOff>
      <xdr:row>386</xdr:row>
      <xdr:rowOff>85725</xdr:rowOff>
    </xdr:to>
    <xdr:sp macro="" textlink="">
      <xdr:nvSpPr>
        <xdr:cNvPr id="1424" name="AutoShape 400">
          <a:extLst>
            <a:ext uri="{FF2B5EF4-FFF2-40B4-BE49-F238E27FC236}">
              <a16:creationId xmlns:a16="http://schemas.microsoft.com/office/drawing/2014/main" id="{067E067C-2317-0048-6DEB-5C0830EE67DF}"/>
            </a:ext>
          </a:extLst>
        </xdr:cNvPr>
        <xdr:cNvSpPr>
          <a:spLocks noChangeAspect="1" noChangeArrowheads="1"/>
        </xdr:cNvSpPr>
      </xdr:nvSpPr>
      <xdr:spPr bwMode="auto">
        <a:xfrm>
          <a:off x="0" y="948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304800</xdr:colOff>
      <xdr:row>387</xdr:row>
      <xdr:rowOff>85725</xdr:rowOff>
    </xdr:to>
    <xdr:sp macro="" textlink="">
      <xdr:nvSpPr>
        <xdr:cNvPr id="1425" name="AutoShape 401">
          <a:extLst>
            <a:ext uri="{FF2B5EF4-FFF2-40B4-BE49-F238E27FC236}">
              <a16:creationId xmlns:a16="http://schemas.microsoft.com/office/drawing/2014/main" id="{9CE972B2-F577-69BE-F30A-0DE4D065E48D}"/>
            </a:ext>
          </a:extLst>
        </xdr:cNvPr>
        <xdr:cNvSpPr>
          <a:spLocks noChangeAspect="1" noChangeArrowheads="1"/>
        </xdr:cNvSpPr>
      </xdr:nvSpPr>
      <xdr:spPr bwMode="auto">
        <a:xfrm>
          <a:off x="0" y="9508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304800</xdr:colOff>
      <xdr:row>388</xdr:row>
      <xdr:rowOff>85725</xdr:rowOff>
    </xdr:to>
    <xdr:sp macro="" textlink="">
      <xdr:nvSpPr>
        <xdr:cNvPr id="1426" name="AutoShape 402">
          <a:extLst>
            <a:ext uri="{FF2B5EF4-FFF2-40B4-BE49-F238E27FC236}">
              <a16:creationId xmlns:a16="http://schemas.microsoft.com/office/drawing/2014/main" id="{94D30A6F-E7DA-820F-1BCB-3CB1AFCD39CB}"/>
            </a:ext>
          </a:extLst>
        </xdr:cNvPr>
        <xdr:cNvSpPr>
          <a:spLocks noChangeAspect="1" noChangeArrowheads="1"/>
        </xdr:cNvSpPr>
      </xdr:nvSpPr>
      <xdr:spPr bwMode="auto">
        <a:xfrm>
          <a:off x="0" y="953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304800</xdr:colOff>
      <xdr:row>389</xdr:row>
      <xdr:rowOff>85725</xdr:rowOff>
    </xdr:to>
    <xdr:sp macro="" textlink="">
      <xdr:nvSpPr>
        <xdr:cNvPr id="1427" name="AutoShape 403">
          <a:extLst>
            <a:ext uri="{FF2B5EF4-FFF2-40B4-BE49-F238E27FC236}">
              <a16:creationId xmlns:a16="http://schemas.microsoft.com/office/drawing/2014/main" id="{9F2A56E3-E18C-0B72-09DE-5CA3FFC3B4E9}"/>
            </a:ext>
          </a:extLst>
        </xdr:cNvPr>
        <xdr:cNvSpPr>
          <a:spLocks noChangeAspect="1" noChangeArrowheads="1"/>
        </xdr:cNvSpPr>
      </xdr:nvSpPr>
      <xdr:spPr bwMode="auto">
        <a:xfrm>
          <a:off x="0" y="955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304800</xdr:colOff>
      <xdr:row>390</xdr:row>
      <xdr:rowOff>85725</xdr:rowOff>
    </xdr:to>
    <xdr:sp macro="" textlink="">
      <xdr:nvSpPr>
        <xdr:cNvPr id="1428" name="AutoShape 404">
          <a:extLst>
            <a:ext uri="{FF2B5EF4-FFF2-40B4-BE49-F238E27FC236}">
              <a16:creationId xmlns:a16="http://schemas.microsoft.com/office/drawing/2014/main" id="{385329FB-888C-9CCC-7D0E-E42CD9ED818E}"/>
            </a:ext>
          </a:extLst>
        </xdr:cNvPr>
        <xdr:cNvSpPr>
          <a:spLocks noChangeAspect="1" noChangeArrowheads="1"/>
        </xdr:cNvSpPr>
      </xdr:nvSpPr>
      <xdr:spPr bwMode="auto">
        <a:xfrm>
          <a:off x="0" y="957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304800</xdr:colOff>
      <xdr:row>391</xdr:row>
      <xdr:rowOff>85725</xdr:rowOff>
    </xdr:to>
    <xdr:sp macro="" textlink="">
      <xdr:nvSpPr>
        <xdr:cNvPr id="1429" name="AutoShape 405">
          <a:extLst>
            <a:ext uri="{FF2B5EF4-FFF2-40B4-BE49-F238E27FC236}">
              <a16:creationId xmlns:a16="http://schemas.microsoft.com/office/drawing/2014/main" id="{D90A6461-FBC2-B889-8AF0-52938EB0738A}"/>
            </a:ext>
          </a:extLst>
        </xdr:cNvPr>
        <xdr:cNvSpPr>
          <a:spLocks noChangeAspect="1" noChangeArrowheads="1"/>
        </xdr:cNvSpPr>
      </xdr:nvSpPr>
      <xdr:spPr bwMode="auto">
        <a:xfrm>
          <a:off x="0" y="959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304800</xdr:colOff>
      <xdr:row>392</xdr:row>
      <xdr:rowOff>85725</xdr:rowOff>
    </xdr:to>
    <xdr:sp macro="" textlink="">
      <xdr:nvSpPr>
        <xdr:cNvPr id="1430" name="AutoShape 406">
          <a:extLst>
            <a:ext uri="{FF2B5EF4-FFF2-40B4-BE49-F238E27FC236}">
              <a16:creationId xmlns:a16="http://schemas.microsoft.com/office/drawing/2014/main" id="{71B3B61D-51A5-11C2-771C-59AC96AC4CC8}"/>
            </a:ext>
          </a:extLst>
        </xdr:cNvPr>
        <xdr:cNvSpPr>
          <a:spLocks noChangeAspect="1" noChangeArrowheads="1"/>
        </xdr:cNvSpPr>
      </xdr:nvSpPr>
      <xdr:spPr bwMode="auto">
        <a:xfrm>
          <a:off x="0" y="961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85725</xdr:rowOff>
    </xdr:to>
    <xdr:sp macro="" textlink="">
      <xdr:nvSpPr>
        <xdr:cNvPr id="1431" name="AutoShape 407">
          <a:extLst>
            <a:ext uri="{FF2B5EF4-FFF2-40B4-BE49-F238E27FC236}">
              <a16:creationId xmlns:a16="http://schemas.microsoft.com/office/drawing/2014/main" id="{43666BB5-2619-C100-F63A-098A5DF949D7}"/>
            </a:ext>
          </a:extLst>
        </xdr:cNvPr>
        <xdr:cNvSpPr>
          <a:spLocks noChangeAspect="1" noChangeArrowheads="1"/>
        </xdr:cNvSpPr>
      </xdr:nvSpPr>
      <xdr:spPr bwMode="auto">
        <a:xfrm>
          <a:off x="0" y="964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304800</xdr:colOff>
      <xdr:row>394</xdr:row>
      <xdr:rowOff>85725</xdr:rowOff>
    </xdr:to>
    <xdr:sp macro="" textlink="">
      <xdr:nvSpPr>
        <xdr:cNvPr id="1432" name="AutoShape 408">
          <a:extLst>
            <a:ext uri="{FF2B5EF4-FFF2-40B4-BE49-F238E27FC236}">
              <a16:creationId xmlns:a16="http://schemas.microsoft.com/office/drawing/2014/main" id="{852F09E8-D252-4ECE-E162-D93039FB3197}"/>
            </a:ext>
          </a:extLst>
        </xdr:cNvPr>
        <xdr:cNvSpPr>
          <a:spLocks noChangeAspect="1" noChangeArrowheads="1"/>
        </xdr:cNvSpPr>
      </xdr:nvSpPr>
      <xdr:spPr bwMode="auto">
        <a:xfrm>
          <a:off x="0" y="966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304800</xdr:colOff>
      <xdr:row>395</xdr:row>
      <xdr:rowOff>85725</xdr:rowOff>
    </xdr:to>
    <xdr:sp macro="" textlink="">
      <xdr:nvSpPr>
        <xdr:cNvPr id="1433" name="AutoShape 409">
          <a:extLst>
            <a:ext uri="{FF2B5EF4-FFF2-40B4-BE49-F238E27FC236}">
              <a16:creationId xmlns:a16="http://schemas.microsoft.com/office/drawing/2014/main" id="{70C9481A-D9BA-7278-244E-FBDB2923CD63}"/>
            </a:ext>
          </a:extLst>
        </xdr:cNvPr>
        <xdr:cNvSpPr>
          <a:spLocks noChangeAspect="1" noChangeArrowheads="1"/>
        </xdr:cNvSpPr>
      </xdr:nvSpPr>
      <xdr:spPr bwMode="auto">
        <a:xfrm>
          <a:off x="0" y="968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304800</xdr:colOff>
      <xdr:row>396</xdr:row>
      <xdr:rowOff>85725</xdr:rowOff>
    </xdr:to>
    <xdr:sp macro="" textlink="">
      <xdr:nvSpPr>
        <xdr:cNvPr id="1434" name="AutoShape 410">
          <a:extLst>
            <a:ext uri="{FF2B5EF4-FFF2-40B4-BE49-F238E27FC236}">
              <a16:creationId xmlns:a16="http://schemas.microsoft.com/office/drawing/2014/main" id="{21239FBD-D7E9-B77E-FB67-42683035C66C}"/>
            </a:ext>
          </a:extLst>
        </xdr:cNvPr>
        <xdr:cNvSpPr>
          <a:spLocks noChangeAspect="1" noChangeArrowheads="1"/>
        </xdr:cNvSpPr>
      </xdr:nvSpPr>
      <xdr:spPr bwMode="auto">
        <a:xfrm>
          <a:off x="0" y="970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304800</xdr:colOff>
      <xdr:row>397</xdr:row>
      <xdr:rowOff>85725</xdr:rowOff>
    </xdr:to>
    <xdr:sp macro="" textlink="">
      <xdr:nvSpPr>
        <xdr:cNvPr id="1435" name="AutoShape 411">
          <a:extLst>
            <a:ext uri="{FF2B5EF4-FFF2-40B4-BE49-F238E27FC236}">
              <a16:creationId xmlns:a16="http://schemas.microsoft.com/office/drawing/2014/main" id="{103C0505-8B15-9F4A-4C2C-CFB7BD967A8A}"/>
            </a:ext>
          </a:extLst>
        </xdr:cNvPr>
        <xdr:cNvSpPr>
          <a:spLocks noChangeAspect="1" noChangeArrowheads="1"/>
        </xdr:cNvSpPr>
      </xdr:nvSpPr>
      <xdr:spPr bwMode="auto">
        <a:xfrm>
          <a:off x="0" y="972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304800</xdr:colOff>
      <xdr:row>398</xdr:row>
      <xdr:rowOff>85725</xdr:rowOff>
    </xdr:to>
    <xdr:sp macro="" textlink="">
      <xdr:nvSpPr>
        <xdr:cNvPr id="1436" name="AutoShape 412">
          <a:extLst>
            <a:ext uri="{FF2B5EF4-FFF2-40B4-BE49-F238E27FC236}">
              <a16:creationId xmlns:a16="http://schemas.microsoft.com/office/drawing/2014/main" id="{517FD7AC-B675-22B0-BDB4-53E5B7DC6EB0}"/>
            </a:ext>
          </a:extLst>
        </xdr:cNvPr>
        <xdr:cNvSpPr>
          <a:spLocks noChangeAspect="1" noChangeArrowheads="1"/>
        </xdr:cNvSpPr>
      </xdr:nvSpPr>
      <xdr:spPr bwMode="auto">
        <a:xfrm>
          <a:off x="0" y="974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304800</xdr:colOff>
      <xdr:row>399</xdr:row>
      <xdr:rowOff>85725</xdr:rowOff>
    </xdr:to>
    <xdr:sp macro="" textlink="">
      <xdr:nvSpPr>
        <xdr:cNvPr id="1437" name="AutoShape 413">
          <a:extLst>
            <a:ext uri="{FF2B5EF4-FFF2-40B4-BE49-F238E27FC236}">
              <a16:creationId xmlns:a16="http://schemas.microsoft.com/office/drawing/2014/main" id="{4C6FAFF1-710B-A4D5-8C09-D1403327CAD2}"/>
            </a:ext>
          </a:extLst>
        </xdr:cNvPr>
        <xdr:cNvSpPr>
          <a:spLocks noChangeAspect="1" noChangeArrowheads="1"/>
        </xdr:cNvSpPr>
      </xdr:nvSpPr>
      <xdr:spPr bwMode="auto">
        <a:xfrm>
          <a:off x="0" y="977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304800</xdr:colOff>
      <xdr:row>400</xdr:row>
      <xdr:rowOff>85725</xdr:rowOff>
    </xdr:to>
    <xdr:sp macro="" textlink="">
      <xdr:nvSpPr>
        <xdr:cNvPr id="1438" name="AutoShape 414">
          <a:extLst>
            <a:ext uri="{FF2B5EF4-FFF2-40B4-BE49-F238E27FC236}">
              <a16:creationId xmlns:a16="http://schemas.microsoft.com/office/drawing/2014/main" id="{58D54A55-DEF3-83B4-0B7D-6F3868277F8A}"/>
            </a:ext>
          </a:extLst>
        </xdr:cNvPr>
        <xdr:cNvSpPr>
          <a:spLocks noChangeAspect="1" noChangeArrowheads="1"/>
        </xdr:cNvSpPr>
      </xdr:nvSpPr>
      <xdr:spPr bwMode="auto">
        <a:xfrm>
          <a:off x="0" y="979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304800</xdr:colOff>
      <xdr:row>401</xdr:row>
      <xdr:rowOff>85725</xdr:rowOff>
    </xdr:to>
    <xdr:sp macro="" textlink="">
      <xdr:nvSpPr>
        <xdr:cNvPr id="1439" name="AutoShape 415">
          <a:extLst>
            <a:ext uri="{FF2B5EF4-FFF2-40B4-BE49-F238E27FC236}">
              <a16:creationId xmlns:a16="http://schemas.microsoft.com/office/drawing/2014/main" id="{DA543026-088D-BD31-C3C6-455B14D45D5B}"/>
            </a:ext>
          </a:extLst>
        </xdr:cNvPr>
        <xdr:cNvSpPr>
          <a:spLocks noChangeAspect="1" noChangeArrowheads="1"/>
        </xdr:cNvSpPr>
      </xdr:nvSpPr>
      <xdr:spPr bwMode="auto">
        <a:xfrm>
          <a:off x="0" y="9815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304800</xdr:colOff>
      <xdr:row>402</xdr:row>
      <xdr:rowOff>85725</xdr:rowOff>
    </xdr:to>
    <xdr:sp macro="" textlink="">
      <xdr:nvSpPr>
        <xdr:cNvPr id="1440" name="AutoShape 416">
          <a:extLst>
            <a:ext uri="{FF2B5EF4-FFF2-40B4-BE49-F238E27FC236}">
              <a16:creationId xmlns:a16="http://schemas.microsoft.com/office/drawing/2014/main" id="{7499C6B9-674C-B968-D852-7CA8F784680B}"/>
            </a:ext>
          </a:extLst>
        </xdr:cNvPr>
        <xdr:cNvSpPr>
          <a:spLocks noChangeAspect="1" noChangeArrowheads="1"/>
        </xdr:cNvSpPr>
      </xdr:nvSpPr>
      <xdr:spPr bwMode="auto">
        <a:xfrm>
          <a:off x="0" y="983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304800</xdr:colOff>
      <xdr:row>403</xdr:row>
      <xdr:rowOff>85725</xdr:rowOff>
    </xdr:to>
    <xdr:sp macro="" textlink="">
      <xdr:nvSpPr>
        <xdr:cNvPr id="1441" name="AutoShape 417">
          <a:extLst>
            <a:ext uri="{FF2B5EF4-FFF2-40B4-BE49-F238E27FC236}">
              <a16:creationId xmlns:a16="http://schemas.microsoft.com/office/drawing/2014/main" id="{4E45D129-C6C2-792C-8700-7E05D5E02974}"/>
            </a:ext>
          </a:extLst>
        </xdr:cNvPr>
        <xdr:cNvSpPr>
          <a:spLocks noChangeAspect="1" noChangeArrowheads="1"/>
        </xdr:cNvSpPr>
      </xdr:nvSpPr>
      <xdr:spPr bwMode="auto">
        <a:xfrm>
          <a:off x="0" y="9859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304800</xdr:colOff>
      <xdr:row>404</xdr:row>
      <xdr:rowOff>85725</xdr:rowOff>
    </xdr:to>
    <xdr:sp macro="" textlink="">
      <xdr:nvSpPr>
        <xdr:cNvPr id="1442" name="AutoShape 418">
          <a:extLst>
            <a:ext uri="{FF2B5EF4-FFF2-40B4-BE49-F238E27FC236}">
              <a16:creationId xmlns:a16="http://schemas.microsoft.com/office/drawing/2014/main" id="{64DE1019-08F4-E041-AD16-C646EA23E163}"/>
            </a:ext>
          </a:extLst>
        </xdr:cNvPr>
        <xdr:cNvSpPr>
          <a:spLocks noChangeAspect="1" noChangeArrowheads="1"/>
        </xdr:cNvSpPr>
      </xdr:nvSpPr>
      <xdr:spPr bwMode="auto">
        <a:xfrm>
          <a:off x="0" y="9881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304800</xdr:colOff>
      <xdr:row>405</xdr:row>
      <xdr:rowOff>85725</xdr:rowOff>
    </xdr:to>
    <xdr:sp macro="" textlink="">
      <xdr:nvSpPr>
        <xdr:cNvPr id="1443" name="AutoShape 419">
          <a:extLst>
            <a:ext uri="{FF2B5EF4-FFF2-40B4-BE49-F238E27FC236}">
              <a16:creationId xmlns:a16="http://schemas.microsoft.com/office/drawing/2014/main" id="{BE4D2823-5E61-61C5-615C-2CE111B52C0E}"/>
            </a:ext>
          </a:extLst>
        </xdr:cNvPr>
        <xdr:cNvSpPr>
          <a:spLocks noChangeAspect="1" noChangeArrowheads="1"/>
        </xdr:cNvSpPr>
      </xdr:nvSpPr>
      <xdr:spPr bwMode="auto">
        <a:xfrm>
          <a:off x="0" y="9903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304800</xdr:colOff>
      <xdr:row>406</xdr:row>
      <xdr:rowOff>85725</xdr:rowOff>
    </xdr:to>
    <xdr:sp macro="" textlink="">
      <xdr:nvSpPr>
        <xdr:cNvPr id="1444" name="AutoShape 420">
          <a:extLst>
            <a:ext uri="{FF2B5EF4-FFF2-40B4-BE49-F238E27FC236}">
              <a16:creationId xmlns:a16="http://schemas.microsoft.com/office/drawing/2014/main" id="{FA54A5F3-E38A-8E37-16DD-C3CE1F91ABB8}"/>
            </a:ext>
          </a:extLst>
        </xdr:cNvPr>
        <xdr:cNvSpPr>
          <a:spLocks noChangeAspect="1" noChangeArrowheads="1"/>
        </xdr:cNvSpPr>
      </xdr:nvSpPr>
      <xdr:spPr bwMode="auto">
        <a:xfrm>
          <a:off x="0" y="992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304800</xdr:colOff>
      <xdr:row>407</xdr:row>
      <xdr:rowOff>85725</xdr:rowOff>
    </xdr:to>
    <xdr:sp macro="" textlink="">
      <xdr:nvSpPr>
        <xdr:cNvPr id="1445" name="AutoShape 421">
          <a:extLst>
            <a:ext uri="{FF2B5EF4-FFF2-40B4-BE49-F238E27FC236}">
              <a16:creationId xmlns:a16="http://schemas.microsoft.com/office/drawing/2014/main" id="{8239CFFA-2ACC-1C07-ED66-DABF797EB6B5}"/>
            </a:ext>
          </a:extLst>
        </xdr:cNvPr>
        <xdr:cNvSpPr>
          <a:spLocks noChangeAspect="1" noChangeArrowheads="1"/>
        </xdr:cNvSpPr>
      </xdr:nvSpPr>
      <xdr:spPr bwMode="auto">
        <a:xfrm>
          <a:off x="0" y="994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304800</xdr:colOff>
      <xdr:row>408</xdr:row>
      <xdr:rowOff>85725</xdr:rowOff>
    </xdr:to>
    <xdr:sp macro="" textlink="">
      <xdr:nvSpPr>
        <xdr:cNvPr id="1446" name="AutoShape 422">
          <a:extLst>
            <a:ext uri="{FF2B5EF4-FFF2-40B4-BE49-F238E27FC236}">
              <a16:creationId xmlns:a16="http://schemas.microsoft.com/office/drawing/2014/main" id="{596647B0-8534-F16F-2155-3B320279602C}"/>
            </a:ext>
          </a:extLst>
        </xdr:cNvPr>
        <xdr:cNvSpPr>
          <a:spLocks noChangeAspect="1" noChangeArrowheads="1"/>
        </xdr:cNvSpPr>
      </xdr:nvSpPr>
      <xdr:spPr bwMode="auto">
        <a:xfrm>
          <a:off x="0" y="996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304800</xdr:colOff>
      <xdr:row>409</xdr:row>
      <xdr:rowOff>85725</xdr:rowOff>
    </xdr:to>
    <xdr:sp macro="" textlink="">
      <xdr:nvSpPr>
        <xdr:cNvPr id="1447" name="AutoShape 423">
          <a:extLst>
            <a:ext uri="{FF2B5EF4-FFF2-40B4-BE49-F238E27FC236}">
              <a16:creationId xmlns:a16="http://schemas.microsoft.com/office/drawing/2014/main" id="{9B17D4FD-BA19-B390-228A-4CC884FFF903}"/>
            </a:ext>
          </a:extLst>
        </xdr:cNvPr>
        <xdr:cNvSpPr>
          <a:spLocks noChangeAspect="1" noChangeArrowheads="1"/>
        </xdr:cNvSpPr>
      </xdr:nvSpPr>
      <xdr:spPr bwMode="auto">
        <a:xfrm>
          <a:off x="0" y="9990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304800</xdr:colOff>
      <xdr:row>410</xdr:row>
      <xdr:rowOff>85725</xdr:rowOff>
    </xdr:to>
    <xdr:sp macro="" textlink="">
      <xdr:nvSpPr>
        <xdr:cNvPr id="1448" name="AutoShape 424">
          <a:extLst>
            <a:ext uri="{FF2B5EF4-FFF2-40B4-BE49-F238E27FC236}">
              <a16:creationId xmlns:a16="http://schemas.microsoft.com/office/drawing/2014/main" id="{A19E5F0B-E90E-BD32-B97E-DEF7AA85540E}"/>
            </a:ext>
          </a:extLst>
        </xdr:cNvPr>
        <xdr:cNvSpPr>
          <a:spLocks noChangeAspect="1" noChangeArrowheads="1"/>
        </xdr:cNvSpPr>
      </xdr:nvSpPr>
      <xdr:spPr bwMode="auto">
        <a:xfrm>
          <a:off x="0" y="1001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304800</xdr:colOff>
      <xdr:row>411</xdr:row>
      <xdr:rowOff>85725</xdr:rowOff>
    </xdr:to>
    <xdr:sp macro="" textlink="">
      <xdr:nvSpPr>
        <xdr:cNvPr id="1449" name="AutoShape 425">
          <a:extLst>
            <a:ext uri="{FF2B5EF4-FFF2-40B4-BE49-F238E27FC236}">
              <a16:creationId xmlns:a16="http://schemas.microsoft.com/office/drawing/2014/main" id="{03098595-B4DE-5174-6304-AB65C799BCCE}"/>
            </a:ext>
          </a:extLst>
        </xdr:cNvPr>
        <xdr:cNvSpPr>
          <a:spLocks noChangeAspect="1" noChangeArrowheads="1"/>
        </xdr:cNvSpPr>
      </xdr:nvSpPr>
      <xdr:spPr bwMode="auto">
        <a:xfrm>
          <a:off x="0" y="10034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304800</xdr:colOff>
      <xdr:row>412</xdr:row>
      <xdr:rowOff>85725</xdr:rowOff>
    </xdr:to>
    <xdr:sp macro="" textlink="">
      <xdr:nvSpPr>
        <xdr:cNvPr id="1450" name="AutoShape 426">
          <a:extLst>
            <a:ext uri="{FF2B5EF4-FFF2-40B4-BE49-F238E27FC236}">
              <a16:creationId xmlns:a16="http://schemas.microsoft.com/office/drawing/2014/main" id="{A6B11A28-A87F-A436-BD4C-8306A5C7F916}"/>
            </a:ext>
          </a:extLst>
        </xdr:cNvPr>
        <xdr:cNvSpPr>
          <a:spLocks noChangeAspect="1" noChangeArrowheads="1"/>
        </xdr:cNvSpPr>
      </xdr:nvSpPr>
      <xdr:spPr bwMode="auto">
        <a:xfrm>
          <a:off x="0" y="1005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304800</xdr:colOff>
      <xdr:row>413</xdr:row>
      <xdr:rowOff>85725</xdr:rowOff>
    </xdr:to>
    <xdr:sp macro="" textlink="">
      <xdr:nvSpPr>
        <xdr:cNvPr id="1451" name="AutoShape 427">
          <a:extLst>
            <a:ext uri="{FF2B5EF4-FFF2-40B4-BE49-F238E27FC236}">
              <a16:creationId xmlns:a16="http://schemas.microsoft.com/office/drawing/2014/main" id="{DAC7F284-7C84-AAFB-FC91-122891196F67}"/>
            </a:ext>
          </a:extLst>
        </xdr:cNvPr>
        <xdr:cNvSpPr>
          <a:spLocks noChangeAspect="1" noChangeArrowheads="1"/>
        </xdr:cNvSpPr>
      </xdr:nvSpPr>
      <xdr:spPr bwMode="auto">
        <a:xfrm>
          <a:off x="0" y="10078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304800</xdr:colOff>
      <xdr:row>414</xdr:row>
      <xdr:rowOff>85725</xdr:rowOff>
    </xdr:to>
    <xdr:sp macro="" textlink="">
      <xdr:nvSpPr>
        <xdr:cNvPr id="1452" name="AutoShape 428">
          <a:extLst>
            <a:ext uri="{FF2B5EF4-FFF2-40B4-BE49-F238E27FC236}">
              <a16:creationId xmlns:a16="http://schemas.microsoft.com/office/drawing/2014/main" id="{8F874FC5-A1C7-9652-01CE-0395521A15C2}"/>
            </a:ext>
          </a:extLst>
        </xdr:cNvPr>
        <xdr:cNvSpPr>
          <a:spLocks noChangeAspect="1" noChangeArrowheads="1"/>
        </xdr:cNvSpPr>
      </xdr:nvSpPr>
      <xdr:spPr bwMode="auto">
        <a:xfrm>
          <a:off x="0" y="1010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304800</xdr:colOff>
      <xdr:row>415</xdr:row>
      <xdr:rowOff>85725</xdr:rowOff>
    </xdr:to>
    <xdr:sp macro="" textlink="">
      <xdr:nvSpPr>
        <xdr:cNvPr id="1453" name="AutoShape 429">
          <a:extLst>
            <a:ext uri="{FF2B5EF4-FFF2-40B4-BE49-F238E27FC236}">
              <a16:creationId xmlns:a16="http://schemas.microsoft.com/office/drawing/2014/main" id="{84FC0EEC-578B-BFD1-27D1-8DA3C3261B87}"/>
            </a:ext>
          </a:extLst>
        </xdr:cNvPr>
        <xdr:cNvSpPr>
          <a:spLocks noChangeAspect="1" noChangeArrowheads="1"/>
        </xdr:cNvSpPr>
      </xdr:nvSpPr>
      <xdr:spPr bwMode="auto">
        <a:xfrm>
          <a:off x="0" y="1012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304800</xdr:colOff>
      <xdr:row>416</xdr:row>
      <xdr:rowOff>85725</xdr:rowOff>
    </xdr:to>
    <xdr:sp macro="" textlink="">
      <xdr:nvSpPr>
        <xdr:cNvPr id="1454" name="AutoShape 430">
          <a:extLst>
            <a:ext uri="{FF2B5EF4-FFF2-40B4-BE49-F238E27FC236}">
              <a16:creationId xmlns:a16="http://schemas.microsoft.com/office/drawing/2014/main" id="{C6F39C63-EBDE-B48A-C93A-F836AE0B91B8}"/>
            </a:ext>
          </a:extLst>
        </xdr:cNvPr>
        <xdr:cNvSpPr>
          <a:spLocks noChangeAspect="1" noChangeArrowheads="1"/>
        </xdr:cNvSpPr>
      </xdr:nvSpPr>
      <xdr:spPr bwMode="auto">
        <a:xfrm>
          <a:off x="0" y="1014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304800</xdr:colOff>
      <xdr:row>417</xdr:row>
      <xdr:rowOff>85725</xdr:rowOff>
    </xdr:to>
    <xdr:sp macro="" textlink="">
      <xdr:nvSpPr>
        <xdr:cNvPr id="1455" name="AutoShape 431">
          <a:extLst>
            <a:ext uri="{FF2B5EF4-FFF2-40B4-BE49-F238E27FC236}">
              <a16:creationId xmlns:a16="http://schemas.microsoft.com/office/drawing/2014/main" id="{2BAC2C74-CC4D-16F7-1238-6C92D10CC814}"/>
            </a:ext>
          </a:extLst>
        </xdr:cNvPr>
        <xdr:cNvSpPr>
          <a:spLocks noChangeAspect="1" noChangeArrowheads="1"/>
        </xdr:cNvSpPr>
      </xdr:nvSpPr>
      <xdr:spPr bwMode="auto">
        <a:xfrm>
          <a:off x="0" y="1016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304800</xdr:colOff>
      <xdr:row>418</xdr:row>
      <xdr:rowOff>85725</xdr:rowOff>
    </xdr:to>
    <xdr:sp macro="" textlink="">
      <xdr:nvSpPr>
        <xdr:cNvPr id="1456" name="AutoShape 432">
          <a:extLst>
            <a:ext uri="{FF2B5EF4-FFF2-40B4-BE49-F238E27FC236}">
              <a16:creationId xmlns:a16="http://schemas.microsoft.com/office/drawing/2014/main" id="{925BDE6F-899C-5691-6443-A4ACE619B182}"/>
            </a:ext>
          </a:extLst>
        </xdr:cNvPr>
        <xdr:cNvSpPr>
          <a:spLocks noChangeAspect="1" noChangeArrowheads="1"/>
        </xdr:cNvSpPr>
      </xdr:nvSpPr>
      <xdr:spPr bwMode="auto">
        <a:xfrm>
          <a:off x="0" y="1018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304800</xdr:colOff>
      <xdr:row>419</xdr:row>
      <xdr:rowOff>85725</xdr:rowOff>
    </xdr:to>
    <xdr:sp macro="" textlink="">
      <xdr:nvSpPr>
        <xdr:cNvPr id="1457" name="AutoShape 433">
          <a:extLst>
            <a:ext uri="{FF2B5EF4-FFF2-40B4-BE49-F238E27FC236}">
              <a16:creationId xmlns:a16="http://schemas.microsoft.com/office/drawing/2014/main" id="{FD9608FD-B0E8-3856-09D4-0391608E7D06}"/>
            </a:ext>
          </a:extLst>
        </xdr:cNvPr>
        <xdr:cNvSpPr>
          <a:spLocks noChangeAspect="1" noChangeArrowheads="1"/>
        </xdr:cNvSpPr>
      </xdr:nvSpPr>
      <xdr:spPr bwMode="auto">
        <a:xfrm>
          <a:off x="0" y="1020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304800</xdr:colOff>
      <xdr:row>420</xdr:row>
      <xdr:rowOff>85725</xdr:rowOff>
    </xdr:to>
    <xdr:sp macro="" textlink="">
      <xdr:nvSpPr>
        <xdr:cNvPr id="1458" name="AutoShape 434">
          <a:extLst>
            <a:ext uri="{FF2B5EF4-FFF2-40B4-BE49-F238E27FC236}">
              <a16:creationId xmlns:a16="http://schemas.microsoft.com/office/drawing/2014/main" id="{2B125FC0-F63E-BB18-927D-E410BE36501F}"/>
            </a:ext>
          </a:extLst>
        </xdr:cNvPr>
        <xdr:cNvSpPr>
          <a:spLocks noChangeAspect="1" noChangeArrowheads="1"/>
        </xdr:cNvSpPr>
      </xdr:nvSpPr>
      <xdr:spPr bwMode="auto">
        <a:xfrm>
          <a:off x="0" y="1023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304800</xdr:colOff>
      <xdr:row>421</xdr:row>
      <xdr:rowOff>85725</xdr:rowOff>
    </xdr:to>
    <xdr:sp macro="" textlink="">
      <xdr:nvSpPr>
        <xdr:cNvPr id="1459" name="AutoShape 435">
          <a:extLst>
            <a:ext uri="{FF2B5EF4-FFF2-40B4-BE49-F238E27FC236}">
              <a16:creationId xmlns:a16="http://schemas.microsoft.com/office/drawing/2014/main" id="{E2FAA56D-D650-817D-9679-1246B62AAC96}"/>
            </a:ext>
          </a:extLst>
        </xdr:cNvPr>
        <xdr:cNvSpPr>
          <a:spLocks noChangeAspect="1" noChangeArrowheads="1"/>
        </xdr:cNvSpPr>
      </xdr:nvSpPr>
      <xdr:spPr bwMode="auto">
        <a:xfrm>
          <a:off x="0" y="1025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304800</xdr:colOff>
      <xdr:row>422</xdr:row>
      <xdr:rowOff>85725</xdr:rowOff>
    </xdr:to>
    <xdr:sp macro="" textlink="">
      <xdr:nvSpPr>
        <xdr:cNvPr id="1460" name="AutoShape 436">
          <a:extLst>
            <a:ext uri="{FF2B5EF4-FFF2-40B4-BE49-F238E27FC236}">
              <a16:creationId xmlns:a16="http://schemas.microsoft.com/office/drawing/2014/main" id="{6FE9368B-DCC8-D11A-4245-50D7702AE867}"/>
            </a:ext>
          </a:extLst>
        </xdr:cNvPr>
        <xdr:cNvSpPr>
          <a:spLocks noChangeAspect="1" noChangeArrowheads="1"/>
        </xdr:cNvSpPr>
      </xdr:nvSpPr>
      <xdr:spPr bwMode="auto">
        <a:xfrm>
          <a:off x="0" y="1027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304800</xdr:colOff>
      <xdr:row>423</xdr:row>
      <xdr:rowOff>85725</xdr:rowOff>
    </xdr:to>
    <xdr:sp macro="" textlink="">
      <xdr:nvSpPr>
        <xdr:cNvPr id="1461" name="AutoShape 437">
          <a:extLst>
            <a:ext uri="{FF2B5EF4-FFF2-40B4-BE49-F238E27FC236}">
              <a16:creationId xmlns:a16="http://schemas.microsoft.com/office/drawing/2014/main" id="{DE13976D-9BDC-2FAF-955E-3E19A0525578}"/>
            </a:ext>
          </a:extLst>
        </xdr:cNvPr>
        <xdr:cNvSpPr>
          <a:spLocks noChangeAspect="1" noChangeArrowheads="1"/>
        </xdr:cNvSpPr>
      </xdr:nvSpPr>
      <xdr:spPr bwMode="auto">
        <a:xfrm>
          <a:off x="0" y="10297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304800</xdr:colOff>
      <xdr:row>424</xdr:row>
      <xdr:rowOff>85725</xdr:rowOff>
    </xdr:to>
    <xdr:sp macro="" textlink="">
      <xdr:nvSpPr>
        <xdr:cNvPr id="1462" name="AutoShape 438">
          <a:extLst>
            <a:ext uri="{FF2B5EF4-FFF2-40B4-BE49-F238E27FC236}">
              <a16:creationId xmlns:a16="http://schemas.microsoft.com/office/drawing/2014/main" id="{28FDD00B-B71B-8AF1-069F-8ACFEC278733}"/>
            </a:ext>
          </a:extLst>
        </xdr:cNvPr>
        <xdr:cNvSpPr>
          <a:spLocks noChangeAspect="1" noChangeArrowheads="1"/>
        </xdr:cNvSpPr>
      </xdr:nvSpPr>
      <xdr:spPr bwMode="auto">
        <a:xfrm>
          <a:off x="0" y="1031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304800</xdr:colOff>
      <xdr:row>425</xdr:row>
      <xdr:rowOff>85725</xdr:rowOff>
    </xdr:to>
    <xdr:sp macro="" textlink="">
      <xdr:nvSpPr>
        <xdr:cNvPr id="1463" name="AutoShape 439">
          <a:extLst>
            <a:ext uri="{FF2B5EF4-FFF2-40B4-BE49-F238E27FC236}">
              <a16:creationId xmlns:a16="http://schemas.microsoft.com/office/drawing/2014/main" id="{C5EAA410-CB6A-DE20-FC4A-0090B4949A56}"/>
            </a:ext>
          </a:extLst>
        </xdr:cNvPr>
        <xdr:cNvSpPr>
          <a:spLocks noChangeAspect="1" noChangeArrowheads="1"/>
        </xdr:cNvSpPr>
      </xdr:nvSpPr>
      <xdr:spPr bwMode="auto">
        <a:xfrm>
          <a:off x="0" y="1034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304800</xdr:colOff>
      <xdr:row>426</xdr:row>
      <xdr:rowOff>85725</xdr:rowOff>
    </xdr:to>
    <xdr:sp macro="" textlink="">
      <xdr:nvSpPr>
        <xdr:cNvPr id="1464" name="AutoShape 440">
          <a:extLst>
            <a:ext uri="{FF2B5EF4-FFF2-40B4-BE49-F238E27FC236}">
              <a16:creationId xmlns:a16="http://schemas.microsoft.com/office/drawing/2014/main" id="{FBB08A80-292A-9B5D-C571-838F098F95DB}"/>
            </a:ext>
          </a:extLst>
        </xdr:cNvPr>
        <xdr:cNvSpPr>
          <a:spLocks noChangeAspect="1" noChangeArrowheads="1"/>
        </xdr:cNvSpPr>
      </xdr:nvSpPr>
      <xdr:spPr bwMode="auto">
        <a:xfrm>
          <a:off x="0" y="1036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304800</xdr:colOff>
      <xdr:row>427</xdr:row>
      <xdr:rowOff>85725</xdr:rowOff>
    </xdr:to>
    <xdr:sp macro="" textlink="">
      <xdr:nvSpPr>
        <xdr:cNvPr id="1465" name="AutoShape 441">
          <a:extLst>
            <a:ext uri="{FF2B5EF4-FFF2-40B4-BE49-F238E27FC236}">
              <a16:creationId xmlns:a16="http://schemas.microsoft.com/office/drawing/2014/main" id="{DA74F703-C506-EEA1-323D-88454F8FCB39}"/>
            </a:ext>
          </a:extLst>
        </xdr:cNvPr>
        <xdr:cNvSpPr>
          <a:spLocks noChangeAspect="1" noChangeArrowheads="1"/>
        </xdr:cNvSpPr>
      </xdr:nvSpPr>
      <xdr:spPr bwMode="auto">
        <a:xfrm>
          <a:off x="0" y="10385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304800</xdr:colOff>
      <xdr:row>428</xdr:row>
      <xdr:rowOff>85725</xdr:rowOff>
    </xdr:to>
    <xdr:sp macro="" textlink="">
      <xdr:nvSpPr>
        <xdr:cNvPr id="1466" name="AutoShape 442">
          <a:extLst>
            <a:ext uri="{FF2B5EF4-FFF2-40B4-BE49-F238E27FC236}">
              <a16:creationId xmlns:a16="http://schemas.microsoft.com/office/drawing/2014/main" id="{706D279D-81B2-204A-5A19-BBB592EDE0FD}"/>
            </a:ext>
          </a:extLst>
        </xdr:cNvPr>
        <xdr:cNvSpPr>
          <a:spLocks noChangeAspect="1" noChangeArrowheads="1"/>
        </xdr:cNvSpPr>
      </xdr:nvSpPr>
      <xdr:spPr bwMode="auto">
        <a:xfrm>
          <a:off x="0" y="1040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304800</xdr:colOff>
      <xdr:row>429</xdr:row>
      <xdr:rowOff>85725</xdr:rowOff>
    </xdr:to>
    <xdr:sp macro="" textlink="">
      <xdr:nvSpPr>
        <xdr:cNvPr id="1467" name="AutoShape 443">
          <a:extLst>
            <a:ext uri="{FF2B5EF4-FFF2-40B4-BE49-F238E27FC236}">
              <a16:creationId xmlns:a16="http://schemas.microsoft.com/office/drawing/2014/main" id="{1428A3C6-9F3B-ED4C-BE83-3BF92B1E0AD0}"/>
            </a:ext>
          </a:extLst>
        </xdr:cNvPr>
        <xdr:cNvSpPr>
          <a:spLocks noChangeAspect="1" noChangeArrowheads="1"/>
        </xdr:cNvSpPr>
      </xdr:nvSpPr>
      <xdr:spPr bwMode="auto">
        <a:xfrm>
          <a:off x="0" y="10428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304800</xdr:colOff>
      <xdr:row>430</xdr:row>
      <xdr:rowOff>85725</xdr:rowOff>
    </xdr:to>
    <xdr:sp macro="" textlink="">
      <xdr:nvSpPr>
        <xdr:cNvPr id="1468" name="AutoShape 444">
          <a:extLst>
            <a:ext uri="{FF2B5EF4-FFF2-40B4-BE49-F238E27FC236}">
              <a16:creationId xmlns:a16="http://schemas.microsoft.com/office/drawing/2014/main" id="{FA649D94-5CA3-97D2-4997-4CC0EF12B30A}"/>
            </a:ext>
          </a:extLst>
        </xdr:cNvPr>
        <xdr:cNvSpPr>
          <a:spLocks noChangeAspect="1" noChangeArrowheads="1"/>
        </xdr:cNvSpPr>
      </xdr:nvSpPr>
      <xdr:spPr bwMode="auto">
        <a:xfrm>
          <a:off x="0" y="1045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304800</xdr:colOff>
      <xdr:row>431</xdr:row>
      <xdr:rowOff>85725</xdr:rowOff>
    </xdr:to>
    <xdr:sp macro="" textlink="">
      <xdr:nvSpPr>
        <xdr:cNvPr id="1469" name="AutoShape 445">
          <a:extLst>
            <a:ext uri="{FF2B5EF4-FFF2-40B4-BE49-F238E27FC236}">
              <a16:creationId xmlns:a16="http://schemas.microsoft.com/office/drawing/2014/main" id="{589B23AE-3E46-1BF9-043C-1505B3667A6D}"/>
            </a:ext>
          </a:extLst>
        </xdr:cNvPr>
        <xdr:cNvSpPr>
          <a:spLocks noChangeAspect="1" noChangeArrowheads="1"/>
        </xdr:cNvSpPr>
      </xdr:nvSpPr>
      <xdr:spPr bwMode="auto">
        <a:xfrm>
          <a:off x="0" y="1047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304800</xdr:colOff>
      <xdr:row>432</xdr:row>
      <xdr:rowOff>85725</xdr:rowOff>
    </xdr:to>
    <xdr:sp macro="" textlink="">
      <xdr:nvSpPr>
        <xdr:cNvPr id="1470" name="AutoShape 446">
          <a:extLst>
            <a:ext uri="{FF2B5EF4-FFF2-40B4-BE49-F238E27FC236}">
              <a16:creationId xmlns:a16="http://schemas.microsoft.com/office/drawing/2014/main" id="{5F40234B-90F9-6BB7-3DB0-84195D95A04C}"/>
            </a:ext>
          </a:extLst>
        </xdr:cNvPr>
        <xdr:cNvSpPr>
          <a:spLocks noChangeAspect="1" noChangeArrowheads="1"/>
        </xdr:cNvSpPr>
      </xdr:nvSpPr>
      <xdr:spPr bwMode="auto">
        <a:xfrm>
          <a:off x="0" y="1049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304800</xdr:colOff>
      <xdr:row>433</xdr:row>
      <xdr:rowOff>85725</xdr:rowOff>
    </xdr:to>
    <xdr:sp macro="" textlink="">
      <xdr:nvSpPr>
        <xdr:cNvPr id="1471" name="AutoShape 447">
          <a:extLst>
            <a:ext uri="{FF2B5EF4-FFF2-40B4-BE49-F238E27FC236}">
              <a16:creationId xmlns:a16="http://schemas.microsoft.com/office/drawing/2014/main" id="{734EB039-845A-8578-189E-084B7B2874B7}"/>
            </a:ext>
          </a:extLst>
        </xdr:cNvPr>
        <xdr:cNvSpPr>
          <a:spLocks noChangeAspect="1" noChangeArrowheads="1"/>
        </xdr:cNvSpPr>
      </xdr:nvSpPr>
      <xdr:spPr bwMode="auto">
        <a:xfrm>
          <a:off x="0" y="1051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304800</xdr:colOff>
      <xdr:row>434</xdr:row>
      <xdr:rowOff>85725</xdr:rowOff>
    </xdr:to>
    <xdr:sp macro="" textlink="">
      <xdr:nvSpPr>
        <xdr:cNvPr id="1472" name="AutoShape 448">
          <a:extLst>
            <a:ext uri="{FF2B5EF4-FFF2-40B4-BE49-F238E27FC236}">
              <a16:creationId xmlns:a16="http://schemas.microsoft.com/office/drawing/2014/main" id="{60B1681A-6C07-C2E3-C8AE-893F2225D436}"/>
            </a:ext>
          </a:extLst>
        </xdr:cNvPr>
        <xdr:cNvSpPr>
          <a:spLocks noChangeAspect="1" noChangeArrowheads="1"/>
        </xdr:cNvSpPr>
      </xdr:nvSpPr>
      <xdr:spPr bwMode="auto">
        <a:xfrm>
          <a:off x="0" y="1053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304800</xdr:colOff>
      <xdr:row>435</xdr:row>
      <xdr:rowOff>85725</xdr:rowOff>
    </xdr:to>
    <xdr:sp macro="" textlink="">
      <xdr:nvSpPr>
        <xdr:cNvPr id="1473" name="AutoShape 449">
          <a:extLst>
            <a:ext uri="{FF2B5EF4-FFF2-40B4-BE49-F238E27FC236}">
              <a16:creationId xmlns:a16="http://schemas.microsoft.com/office/drawing/2014/main" id="{3452782E-9306-A86A-E887-525C92CF9D39}"/>
            </a:ext>
          </a:extLst>
        </xdr:cNvPr>
        <xdr:cNvSpPr>
          <a:spLocks noChangeAspect="1" noChangeArrowheads="1"/>
        </xdr:cNvSpPr>
      </xdr:nvSpPr>
      <xdr:spPr bwMode="auto">
        <a:xfrm>
          <a:off x="0" y="10560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304800</xdr:colOff>
      <xdr:row>436</xdr:row>
      <xdr:rowOff>85725</xdr:rowOff>
    </xdr:to>
    <xdr:sp macro="" textlink="">
      <xdr:nvSpPr>
        <xdr:cNvPr id="1474" name="AutoShape 450">
          <a:extLst>
            <a:ext uri="{FF2B5EF4-FFF2-40B4-BE49-F238E27FC236}">
              <a16:creationId xmlns:a16="http://schemas.microsoft.com/office/drawing/2014/main" id="{D04D0660-F87A-64A4-9312-EBA7E008B8B2}"/>
            </a:ext>
          </a:extLst>
        </xdr:cNvPr>
        <xdr:cNvSpPr>
          <a:spLocks noChangeAspect="1" noChangeArrowheads="1"/>
        </xdr:cNvSpPr>
      </xdr:nvSpPr>
      <xdr:spPr bwMode="auto">
        <a:xfrm>
          <a:off x="0" y="1058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304800</xdr:colOff>
      <xdr:row>437</xdr:row>
      <xdr:rowOff>85725</xdr:rowOff>
    </xdr:to>
    <xdr:sp macro="" textlink="">
      <xdr:nvSpPr>
        <xdr:cNvPr id="1475" name="AutoShape 451">
          <a:extLst>
            <a:ext uri="{FF2B5EF4-FFF2-40B4-BE49-F238E27FC236}">
              <a16:creationId xmlns:a16="http://schemas.microsoft.com/office/drawing/2014/main" id="{237DA1A0-D16E-E3BB-CE14-600559E8E672}"/>
            </a:ext>
          </a:extLst>
        </xdr:cNvPr>
        <xdr:cNvSpPr>
          <a:spLocks noChangeAspect="1" noChangeArrowheads="1"/>
        </xdr:cNvSpPr>
      </xdr:nvSpPr>
      <xdr:spPr bwMode="auto">
        <a:xfrm>
          <a:off x="0" y="1060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304800</xdr:colOff>
      <xdr:row>438</xdr:row>
      <xdr:rowOff>85725</xdr:rowOff>
    </xdr:to>
    <xdr:sp macro="" textlink="">
      <xdr:nvSpPr>
        <xdr:cNvPr id="1476" name="AutoShape 452">
          <a:extLst>
            <a:ext uri="{FF2B5EF4-FFF2-40B4-BE49-F238E27FC236}">
              <a16:creationId xmlns:a16="http://schemas.microsoft.com/office/drawing/2014/main" id="{E117791C-0DF9-0691-5631-A05895365219}"/>
            </a:ext>
          </a:extLst>
        </xdr:cNvPr>
        <xdr:cNvSpPr>
          <a:spLocks noChangeAspect="1" noChangeArrowheads="1"/>
        </xdr:cNvSpPr>
      </xdr:nvSpPr>
      <xdr:spPr bwMode="auto">
        <a:xfrm>
          <a:off x="0" y="1062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438</xdr:row>
      <xdr:rowOff>0</xdr:rowOff>
    </xdr:from>
    <xdr:to>
      <xdr:col>0</xdr:col>
      <xdr:colOff>304800</xdr:colOff>
      <xdr:row>439</xdr:row>
      <xdr:rowOff>85725</xdr:rowOff>
    </xdr:to>
    <xdr:sp macro="" textlink="">
      <xdr:nvSpPr>
        <xdr:cNvPr id="1477" name="AutoShape 453">
          <a:extLst>
            <a:ext uri="{FF2B5EF4-FFF2-40B4-BE49-F238E27FC236}">
              <a16:creationId xmlns:a16="http://schemas.microsoft.com/office/drawing/2014/main" id="{F68816BF-F34D-CE19-CFB3-7866A9ADDC1B}"/>
            </a:ext>
          </a:extLst>
        </xdr:cNvPr>
        <xdr:cNvSpPr>
          <a:spLocks noChangeAspect="1" noChangeArrowheads="1"/>
        </xdr:cNvSpPr>
      </xdr:nvSpPr>
      <xdr:spPr bwMode="auto">
        <a:xfrm>
          <a:off x="0" y="10647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304800</xdr:colOff>
      <xdr:row>440</xdr:row>
      <xdr:rowOff>85725</xdr:rowOff>
    </xdr:to>
    <xdr:sp macro="" textlink="">
      <xdr:nvSpPr>
        <xdr:cNvPr id="1478" name="AutoShape 454">
          <a:extLst>
            <a:ext uri="{FF2B5EF4-FFF2-40B4-BE49-F238E27FC236}">
              <a16:creationId xmlns:a16="http://schemas.microsoft.com/office/drawing/2014/main" id="{ED7AAA6B-89A7-A56C-1ED9-5E828DB6F8AE}"/>
            </a:ext>
          </a:extLst>
        </xdr:cNvPr>
        <xdr:cNvSpPr>
          <a:spLocks noChangeAspect="1" noChangeArrowheads="1"/>
        </xdr:cNvSpPr>
      </xdr:nvSpPr>
      <xdr:spPr bwMode="auto">
        <a:xfrm>
          <a:off x="0" y="1066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304800</xdr:colOff>
      <xdr:row>441</xdr:row>
      <xdr:rowOff>85725</xdr:rowOff>
    </xdr:to>
    <xdr:sp macro="" textlink="">
      <xdr:nvSpPr>
        <xdr:cNvPr id="1479" name="AutoShape 455">
          <a:extLst>
            <a:ext uri="{FF2B5EF4-FFF2-40B4-BE49-F238E27FC236}">
              <a16:creationId xmlns:a16="http://schemas.microsoft.com/office/drawing/2014/main" id="{E6E68F8E-A300-8F6F-86CA-78393BA5C7BD}"/>
            </a:ext>
          </a:extLst>
        </xdr:cNvPr>
        <xdr:cNvSpPr>
          <a:spLocks noChangeAspect="1" noChangeArrowheads="1"/>
        </xdr:cNvSpPr>
      </xdr:nvSpPr>
      <xdr:spPr bwMode="auto">
        <a:xfrm>
          <a:off x="0" y="1069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304800</xdr:colOff>
      <xdr:row>442</xdr:row>
      <xdr:rowOff>85725</xdr:rowOff>
    </xdr:to>
    <xdr:sp macro="" textlink="">
      <xdr:nvSpPr>
        <xdr:cNvPr id="1480" name="AutoShape 456">
          <a:extLst>
            <a:ext uri="{FF2B5EF4-FFF2-40B4-BE49-F238E27FC236}">
              <a16:creationId xmlns:a16="http://schemas.microsoft.com/office/drawing/2014/main" id="{E764DC38-BD1C-778B-51A8-EBC4F45F7A21}"/>
            </a:ext>
          </a:extLst>
        </xdr:cNvPr>
        <xdr:cNvSpPr>
          <a:spLocks noChangeAspect="1" noChangeArrowheads="1"/>
        </xdr:cNvSpPr>
      </xdr:nvSpPr>
      <xdr:spPr bwMode="auto">
        <a:xfrm>
          <a:off x="0" y="1071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304800</xdr:colOff>
      <xdr:row>443</xdr:row>
      <xdr:rowOff>85725</xdr:rowOff>
    </xdr:to>
    <xdr:sp macro="" textlink="">
      <xdr:nvSpPr>
        <xdr:cNvPr id="1481" name="AutoShape 457">
          <a:extLst>
            <a:ext uri="{FF2B5EF4-FFF2-40B4-BE49-F238E27FC236}">
              <a16:creationId xmlns:a16="http://schemas.microsoft.com/office/drawing/2014/main" id="{2673753F-990E-1FAB-18DB-20ACC5AF9C92}"/>
            </a:ext>
          </a:extLst>
        </xdr:cNvPr>
        <xdr:cNvSpPr>
          <a:spLocks noChangeAspect="1" noChangeArrowheads="1"/>
        </xdr:cNvSpPr>
      </xdr:nvSpPr>
      <xdr:spPr bwMode="auto">
        <a:xfrm>
          <a:off x="0" y="10735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304800</xdr:colOff>
      <xdr:row>444</xdr:row>
      <xdr:rowOff>85725</xdr:rowOff>
    </xdr:to>
    <xdr:sp macro="" textlink="">
      <xdr:nvSpPr>
        <xdr:cNvPr id="1482" name="AutoShape 458">
          <a:extLst>
            <a:ext uri="{FF2B5EF4-FFF2-40B4-BE49-F238E27FC236}">
              <a16:creationId xmlns:a16="http://schemas.microsoft.com/office/drawing/2014/main" id="{5AFC75EB-3B66-3311-BF21-BA627D911307}"/>
            </a:ext>
          </a:extLst>
        </xdr:cNvPr>
        <xdr:cNvSpPr>
          <a:spLocks noChangeAspect="1" noChangeArrowheads="1"/>
        </xdr:cNvSpPr>
      </xdr:nvSpPr>
      <xdr:spPr bwMode="auto">
        <a:xfrm>
          <a:off x="0" y="1075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304800</xdr:colOff>
      <xdr:row>445</xdr:row>
      <xdr:rowOff>85725</xdr:rowOff>
    </xdr:to>
    <xdr:sp macro="" textlink="">
      <xdr:nvSpPr>
        <xdr:cNvPr id="1483" name="AutoShape 459">
          <a:extLst>
            <a:ext uri="{FF2B5EF4-FFF2-40B4-BE49-F238E27FC236}">
              <a16:creationId xmlns:a16="http://schemas.microsoft.com/office/drawing/2014/main" id="{29F58A56-4C68-94E3-C8CC-3A49DAE4C3C6}"/>
            </a:ext>
          </a:extLst>
        </xdr:cNvPr>
        <xdr:cNvSpPr>
          <a:spLocks noChangeAspect="1" noChangeArrowheads="1"/>
        </xdr:cNvSpPr>
      </xdr:nvSpPr>
      <xdr:spPr bwMode="auto">
        <a:xfrm>
          <a:off x="0" y="1077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304800</xdr:colOff>
      <xdr:row>446</xdr:row>
      <xdr:rowOff>85725</xdr:rowOff>
    </xdr:to>
    <xdr:sp macro="" textlink="">
      <xdr:nvSpPr>
        <xdr:cNvPr id="1484" name="AutoShape 460">
          <a:extLst>
            <a:ext uri="{FF2B5EF4-FFF2-40B4-BE49-F238E27FC236}">
              <a16:creationId xmlns:a16="http://schemas.microsoft.com/office/drawing/2014/main" id="{23946D02-FE65-B36B-ECA2-B00EA9AED6F9}"/>
            </a:ext>
          </a:extLst>
        </xdr:cNvPr>
        <xdr:cNvSpPr>
          <a:spLocks noChangeAspect="1" noChangeArrowheads="1"/>
        </xdr:cNvSpPr>
      </xdr:nvSpPr>
      <xdr:spPr bwMode="auto">
        <a:xfrm>
          <a:off x="0" y="1080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304800</xdr:colOff>
      <xdr:row>447</xdr:row>
      <xdr:rowOff>85725</xdr:rowOff>
    </xdr:to>
    <xdr:sp macro="" textlink="">
      <xdr:nvSpPr>
        <xdr:cNvPr id="1485" name="AutoShape 461">
          <a:extLst>
            <a:ext uri="{FF2B5EF4-FFF2-40B4-BE49-F238E27FC236}">
              <a16:creationId xmlns:a16="http://schemas.microsoft.com/office/drawing/2014/main" id="{BDFCD92B-E75D-97AF-BF29-B6903AF72EE0}"/>
            </a:ext>
          </a:extLst>
        </xdr:cNvPr>
        <xdr:cNvSpPr>
          <a:spLocks noChangeAspect="1" noChangeArrowheads="1"/>
        </xdr:cNvSpPr>
      </xdr:nvSpPr>
      <xdr:spPr bwMode="auto">
        <a:xfrm>
          <a:off x="0" y="1082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304800</xdr:colOff>
      <xdr:row>448</xdr:row>
      <xdr:rowOff>85725</xdr:rowOff>
    </xdr:to>
    <xdr:sp macro="" textlink="">
      <xdr:nvSpPr>
        <xdr:cNvPr id="1486" name="AutoShape 462">
          <a:extLst>
            <a:ext uri="{FF2B5EF4-FFF2-40B4-BE49-F238E27FC236}">
              <a16:creationId xmlns:a16="http://schemas.microsoft.com/office/drawing/2014/main" id="{3315FC66-5832-0971-6C2E-F6222BD90709}"/>
            </a:ext>
          </a:extLst>
        </xdr:cNvPr>
        <xdr:cNvSpPr>
          <a:spLocks noChangeAspect="1" noChangeArrowheads="1"/>
        </xdr:cNvSpPr>
      </xdr:nvSpPr>
      <xdr:spPr bwMode="auto">
        <a:xfrm>
          <a:off x="0" y="10845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304800</xdr:colOff>
      <xdr:row>449</xdr:row>
      <xdr:rowOff>85725</xdr:rowOff>
    </xdr:to>
    <xdr:sp macro="" textlink="">
      <xdr:nvSpPr>
        <xdr:cNvPr id="1487" name="AutoShape 463">
          <a:extLst>
            <a:ext uri="{FF2B5EF4-FFF2-40B4-BE49-F238E27FC236}">
              <a16:creationId xmlns:a16="http://schemas.microsoft.com/office/drawing/2014/main" id="{1520E7D9-D161-8A3E-4308-91AA7503A0B9}"/>
            </a:ext>
          </a:extLst>
        </xdr:cNvPr>
        <xdr:cNvSpPr>
          <a:spLocks noChangeAspect="1" noChangeArrowheads="1"/>
        </xdr:cNvSpPr>
      </xdr:nvSpPr>
      <xdr:spPr bwMode="auto">
        <a:xfrm>
          <a:off x="0" y="1086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304800</xdr:colOff>
      <xdr:row>450</xdr:row>
      <xdr:rowOff>85725</xdr:rowOff>
    </xdr:to>
    <xdr:sp macro="" textlink="">
      <xdr:nvSpPr>
        <xdr:cNvPr id="1488" name="AutoShape 464">
          <a:extLst>
            <a:ext uri="{FF2B5EF4-FFF2-40B4-BE49-F238E27FC236}">
              <a16:creationId xmlns:a16="http://schemas.microsoft.com/office/drawing/2014/main" id="{A83192AA-6674-3479-5779-5FF31BFD73F9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304800</xdr:colOff>
      <xdr:row>451</xdr:row>
      <xdr:rowOff>85725</xdr:rowOff>
    </xdr:to>
    <xdr:sp macro="" textlink="">
      <xdr:nvSpPr>
        <xdr:cNvPr id="1489" name="AutoShape 465">
          <a:extLst>
            <a:ext uri="{FF2B5EF4-FFF2-40B4-BE49-F238E27FC236}">
              <a16:creationId xmlns:a16="http://schemas.microsoft.com/office/drawing/2014/main" id="{B8396994-0C3E-0567-DA8D-E5B2C4284789}"/>
            </a:ext>
          </a:extLst>
        </xdr:cNvPr>
        <xdr:cNvSpPr>
          <a:spLocks noChangeAspect="1" noChangeArrowheads="1"/>
        </xdr:cNvSpPr>
      </xdr:nvSpPr>
      <xdr:spPr bwMode="auto">
        <a:xfrm>
          <a:off x="0" y="10910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304800</xdr:colOff>
      <xdr:row>452</xdr:row>
      <xdr:rowOff>85725</xdr:rowOff>
    </xdr:to>
    <xdr:sp macro="" textlink="">
      <xdr:nvSpPr>
        <xdr:cNvPr id="1490" name="AutoShape 466">
          <a:extLst>
            <a:ext uri="{FF2B5EF4-FFF2-40B4-BE49-F238E27FC236}">
              <a16:creationId xmlns:a16="http://schemas.microsoft.com/office/drawing/2014/main" id="{C9D276AC-367E-58D9-4DC5-0506F87BFA85}"/>
            </a:ext>
          </a:extLst>
        </xdr:cNvPr>
        <xdr:cNvSpPr>
          <a:spLocks noChangeAspect="1" noChangeArrowheads="1"/>
        </xdr:cNvSpPr>
      </xdr:nvSpPr>
      <xdr:spPr bwMode="auto">
        <a:xfrm>
          <a:off x="0" y="1093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304800</xdr:colOff>
      <xdr:row>453</xdr:row>
      <xdr:rowOff>85725</xdr:rowOff>
    </xdr:to>
    <xdr:sp macro="" textlink="">
      <xdr:nvSpPr>
        <xdr:cNvPr id="1491" name="AutoShape 467">
          <a:extLst>
            <a:ext uri="{FF2B5EF4-FFF2-40B4-BE49-F238E27FC236}">
              <a16:creationId xmlns:a16="http://schemas.microsoft.com/office/drawing/2014/main" id="{93F2C35B-47F7-6B76-4666-DE8E6660B46D}"/>
            </a:ext>
          </a:extLst>
        </xdr:cNvPr>
        <xdr:cNvSpPr>
          <a:spLocks noChangeAspect="1" noChangeArrowheads="1"/>
        </xdr:cNvSpPr>
      </xdr:nvSpPr>
      <xdr:spPr bwMode="auto">
        <a:xfrm>
          <a:off x="0" y="10954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304800</xdr:colOff>
      <xdr:row>454</xdr:row>
      <xdr:rowOff>85725</xdr:rowOff>
    </xdr:to>
    <xdr:sp macro="" textlink="">
      <xdr:nvSpPr>
        <xdr:cNvPr id="1492" name="AutoShape 468">
          <a:extLst>
            <a:ext uri="{FF2B5EF4-FFF2-40B4-BE49-F238E27FC236}">
              <a16:creationId xmlns:a16="http://schemas.microsoft.com/office/drawing/2014/main" id="{578E8895-549D-8D18-ECA1-A5884F9578F7}"/>
            </a:ext>
          </a:extLst>
        </xdr:cNvPr>
        <xdr:cNvSpPr>
          <a:spLocks noChangeAspect="1" noChangeArrowheads="1"/>
        </xdr:cNvSpPr>
      </xdr:nvSpPr>
      <xdr:spPr bwMode="auto">
        <a:xfrm>
          <a:off x="0" y="1097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304800</xdr:colOff>
      <xdr:row>455</xdr:row>
      <xdr:rowOff>85725</xdr:rowOff>
    </xdr:to>
    <xdr:sp macro="" textlink="">
      <xdr:nvSpPr>
        <xdr:cNvPr id="1493" name="AutoShape 469">
          <a:extLst>
            <a:ext uri="{FF2B5EF4-FFF2-40B4-BE49-F238E27FC236}">
              <a16:creationId xmlns:a16="http://schemas.microsoft.com/office/drawing/2014/main" id="{066744D5-051A-8A77-A45C-3C1C9CAE9E92}"/>
            </a:ext>
          </a:extLst>
        </xdr:cNvPr>
        <xdr:cNvSpPr>
          <a:spLocks noChangeAspect="1" noChangeArrowheads="1"/>
        </xdr:cNvSpPr>
      </xdr:nvSpPr>
      <xdr:spPr bwMode="auto">
        <a:xfrm>
          <a:off x="0" y="1099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304800</xdr:colOff>
      <xdr:row>456</xdr:row>
      <xdr:rowOff>85725</xdr:rowOff>
    </xdr:to>
    <xdr:sp macro="" textlink="">
      <xdr:nvSpPr>
        <xdr:cNvPr id="1494" name="AutoShape 470">
          <a:extLst>
            <a:ext uri="{FF2B5EF4-FFF2-40B4-BE49-F238E27FC236}">
              <a16:creationId xmlns:a16="http://schemas.microsoft.com/office/drawing/2014/main" id="{897561C7-B438-5009-2088-BC0BAF64B807}"/>
            </a:ext>
          </a:extLst>
        </xdr:cNvPr>
        <xdr:cNvSpPr>
          <a:spLocks noChangeAspect="1" noChangeArrowheads="1"/>
        </xdr:cNvSpPr>
      </xdr:nvSpPr>
      <xdr:spPr bwMode="auto">
        <a:xfrm>
          <a:off x="0" y="1102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304800</xdr:colOff>
      <xdr:row>457</xdr:row>
      <xdr:rowOff>85725</xdr:rowOff>
    </xdr:to>
    <xdr:sp macro="" textlink="">
      <xdr:nvSpPr>
        <xdr:cNvPr id="1495" name="AutoShape 471">
          <a:extLst>
            <a:ext uri="{FF2B5EF4-FFF2-40B4-BE49-F238E27FC236}">
              <a16:creationId xmlns:a16="http://schemas.microsoft.com/office/drawing/2014/main" id="{C6965B41-6648-1753-575C-E3AC4493EB70}"/>
            </a:ext>
          </a:extLst>
        </xdr:cNvPr>
        <xdr:cNvSpPr>
          <a:spLocks noChangeAspect="1" noChangeArrowheads="1"/>
        </xdr:cNvSpPr>
      </xdr:nvSpPr>
      <xdr:spPr bwMode="auto">
        <a:xfrm>
          <a:off x="0" y="1104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304800</xdr:colOff>
      <xdr:row>458</xdr:row>
      <xdr:rowOff>85725</xdr:rowOff>
    </xdr:to>
    <xdr:sp macro="" textlink="">
      <xdr:nvSpPr>
        <xdr:cNvPr id="1496" name="AutoShape 472">
          <a:extLst>
            <a:ext uri="{FF2B5EF4-FFF2-40B4-BE49-F238E27FC236}">
              <a16:creationId xmlns:a16="http://schemas.microsoft.com/office/drawing/2014/main" id="{4791C021-3179-5CCE-F82F-1E2EE5DF5581}"/>
            </a:ext>
          </a:extLst>
        </xdr:cNvPr>
        <xdr:cNvSpPr>
          <a:spLocks noChangeAspect="1" noChangeArrowheads="1"/>
        </xdr:cNvSpPr>
      </xdr:nvSpPr>
      <xdr:spPr bwMode="auto">
        <a:xfrm>
          <a:off x="0" y="1106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304800</xdr:colOff>
      <xdr:row>459</xdr:row>
      <xdr:rowOff>85725</xdr:rowOff>
    </xdr:to>
    <xdr:sp macro="" textlink="">
      <xdr:nvSpPr>
        <xdr:cNvPr id="1497" name="AutoShape 473">
          <a:extLst>
            <a:ext uri="{FF2B5EF4-FFF2-40B4-BE49-F238E27FC236}">
              <a16:creationId xmlns:a16="http://schemas.microsoft.com/office/drawing/2014/main" id="{B292E7D3-F98B-987E-96B3-2E447038DB5E}"/>
            </a:ext>
          </a:extLst>
        </xdr:cNvPr>
        <xdr:cNvSpPr>
          <a:spLocks noChangeAspect="1" noChangeArrowheads="1"/>
        </xdr:cNvSpPr>
      </xdr:nvSpPr>
      <xdr:spPr bwMode="auto">
        <a:xfrm>
          <a:off x="0" y="11086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304800</xdr:colOff>
      <xdr:row>460</xdr:row>
      <xdr:rowOff>85725</xdr:rowOff>
    </xdr:to>
    <xdr:sp macro="" textlink="">
      <xdr:nvSpPr>
        <xdr:cNvPr id="1498" name="AutoShape 474">
          <a:extLst>
            <a:ext uri="{FF2B5EF4-FFF2-40B4-BE49-F238E27FC236}">
              <a16:creationId xmlns:a16="http://schemas.microsoft.com/office/drawing/2014/main" id="{4074827C-ADE9-3478-F0B8-3903231B7031}"/>
            </a:ext>
          </a:extLst>
        </xdr:cNvPr>
        <xdr:cNvSpPr>
          <a:spLocks noChangeAspect="1" noChangeArrowheads="1"/>
        </xdr:cNvSpPr>
      </xdr:nvSpPr>
      <xdr:spPr bwMode="auto">
        <a:xfrm>
          <a:off x="0" y="1110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304800</xdr:colOff>
      <xdr:row>461</xdr:row>
      <xdr:rowOff>85725</xdr:rowOff>
    </xdr:to>
    <xdr:sp macro="" textlink="">
      <xdr:nvSpPr>
        <xdr:cNvPr id="1499" name="AutoShape 475">
          <a:extLst>
            <a:ext uri="{FF2B5EF4-FFF2-40B4-BE49-F238E27FC236}">
              <a16:creationId xmlns:a16="http://schemas.microsoft.com/office/drawing/2014/main" id="{9B6E8A59-FC94-5168-769C-A21FF6D9FB34}"/>
            </a:ext>
          </a:extLst>
        </xdr:cNvPr>
        <xdr:cNvSpPr>
          <a:spLocks noChangeAspect="1" noChangeArrowheads="1"/>
        </xdr:cNvSpPr>
      </xdr:nvSpPr>
      <xdr:spPr bwMode="auto">
        <a:xfrm>
          <a:off x="0" y="11129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304800</xdr:colOff>
      <xdr:row>462</xdr:row>
      <xdr:rowOff>85725</xdr:rowOff>
    </xdr:to>
    <xdr:sp macro="" textlink="">
      <xdr:nvSpPr>
        <xdr:cNvPr id="1500" name="AutoShape 476">
          <a:extLst>
            <a:ext uri="{FF2B5EF4-FFF2-40B4-BE49-F238E27FC236}">
              <a16:creationId xmlns:a16="http://schemas.microsoft.com/office/drawing/2014/main" id="{843D7369-D55B-5B21-ACDD-4407DE9734B6}"/>
            </a:ext>
          </a:extLst>
        </xdr:cNvPr>
        <xdr:cNvSpPr>
          <a:spLocks noChangeAspect="1" noChangeArrowheads="1"/>
        </xdr:cNvSpPr>
      </xdr:nvSpPr>
      <xdr:spPr bwMode="auto">
        <a:xfrm>
          <a:off x="0" y="1115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304800</xdr:colOff>
      <xdr:row>463</xdr:row>
      <xdr:rowOff>85725</xdr:rowOff>
    </xdr:to>
    <xdr:sp macro="" textlink="">
      <xdr:nvSpPr>
        <xdr:cNvPr id="1501" name="AutoShape 477">
          <a:extLst>
            <a:ext uri="{FF2B5EF4-FFF2-40B4-BE49-F238E27FC236}">
              <a16:creationId xmlns:a16="http://schemas.microsoft.com/office/drawing/2014/main" id="{15020F3C-7EA6-B953-6B80-43F9396C23FB}"/>
            </a:ext>
          </a:extLst>
        </xdr:cNvPr>
        <xdr:cNvSpPr>
          <a:spLocks noChangeAspect="1" noChangeArrowheads="1"/>
        </xdr:cNvSpPr>
      </xdr:nvSpPr>
      <xdr:spPr bwMode="auto">
        <a:xfrm>
          <a:off x="0" y="1117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304800</xdr:colOff>
      <xdr:row>464</xdr:row>
      <xdr:rowOff>85725</xdr:rowOff>
    </xdr:to>
    <xdr:sp macro="" textlink="">
      <xdr:nvSpPr>
        <xdr:cNvPr id="1502" name="AutoShape 478">
          <a:extLst>
            <a:ext uri="{FF2B5EF4-FFF2-40B4-BE49-F238E27FC236}">
              <a16:creationId xmlns:a16="http://schemas.microsoft.com/office/drawing/2014/main" id="{5F2B3B73-8C3D-1C1A-029A-D82B5B230137}"/>
            </a:ext>
          </a:extLst>
        </xdr:cNvPr>
        <xdr:cNvSpPr>
          <a:spLocks noChangeAspect="1" noChangeArrowheads="1"/>
        </xdr:cNvSpPr>
      </xdr:nvSpPr>
      <xdr:spPr bwMode="auto">
        <a:xfrm>
          <a:off x="0" y="1119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304800</xdr:colOff>
      <xdr:row>465</xdr:row>
      <xdr:rowOff>85725</xdr:rowOff>
    </xdr:to>
    <xdr:sp macro="" textlink="">
      <xdr:nvSpPr>
        <xdr:cNvPr id="1503" name="AutoShape 479">
          <a:extLst>
            <a:ext uri="{FF2B5EF4-FFF2-40B4-BE49-F238E27FC236}">
              <a16:creationId xmlns:a16="http://schemas.microsoft.com/office/drawing/2014/main" id="{0F38D83B-B575-DE96-D446-C3AE7EF2B7B6}"/>
            </a:ext>
          </a:extLst>
        </xdr:cNvPr>
        <xdr:cNvSpPr>
          <a:spLocks noChangeAspect="1" noChangeArrowheads="1"/>
        </xdr:cNvSpPr>
      </xdr:nvSpPr>
      <xdr:spPr bwMode="auto">
        <a:xfrm>
          <a:off x="0" y="1121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304800</xdr:colOff>
      <xdr:row>466</xdr:row>
      <xdr:rowOff>85725</xdr:rowOff>
    </xdr:to>
    <xdr:sp macro="" textlink="">
      <xdr:nvSpPr>
        <xdr:cNvPr id="1504" name="AutoShape 480">
          <a:extLst>
            <a:ext uri="{FF2B5EF4-FFF2-40B4-BE49-F238E27FC236}">
              <a16:creationId xmlns:a16="http://schemas.microsoft.com/office/drawing/2014/main" id="{F71DFFC1-A84D-1EB3-2419-018E1F426F44}"/>
            </a:ext>
          </a:extLst>
        </xdr:cNvPr>
        <xdr:cNvSpPr>
          <a:spLocks noChangeAspect="1" noChangeArrowheads="1"/>
        </xdr:cNvSpPr>
      </xdr:nvSpPr>
      <xdr:spPr bwMode="auto">
        <a:xfrm>
          <a:off x="0" y="112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304800</xdr:colOff>
      <xdr:row>467</xdr:row>
      <xdr:rowOff>85725</xdr:rowOff>
    </xdr:to>
    <xdr:sp macro="" textlink="">
      <xdr:nvSpPr>
        <xdr:cNvPr id="1505" name="AutoShape 481">
          <a:extLst>
            <a:ext uri="{FF2B5EF4-FFF2-40B4-BE49-F238E27FC236}">
              <a16:creationId xmlns:a16="http://schemas.microsoft.com/office/drawing/2014/main" id="{4CE4DBE6-677E-070B-0A00-2E948754E433}"/>
            </a:ext>
          </a:extLst>
        </xdr:cNvPr>
        <xdr:cNvSpPr>
          <a:spLocks noChangeAspect="1" noChangeArrowheads="1"/>
        </xdr:cNvSpPr>
      </xdr:nvSpPr>
      <xdr:spPr bwMode="auto">
        <a:xfrm>
          <a:off x="0" y="1126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304800</xdr:colOff>
      <xdr:row>468</xdr:row>
      <xdr:rowOff>85725</xdr:rowOff>
    </xdr:to>
    <xdr:sp macro="" textlink="">
      <xdr:nvSpPr>
        <xdr:cNvPr id="1506" name="AutoShape 482">
          <a:extLst>
            <a:ext uri="{FF2B5EF4-FFF2-40B4-BE49-F238E27FC236}">
              <a16:creationId xmlns:a16="http://schemas.microsoft.com/office/drawing/2014/main" id="{41F23549-3502-1D99-5884-8196F90F0DC2}"/>
            </a:ext>
          </a:extLst>
        </xdr:cNvPr>
        <xdr:cNvSpPr>
          <a:spLocks noChangeAspect="1" noChangeArrowheads="1"/>
        </xdr:cNvSpPr>
      </xdr:nvSpPr>
      <xdr:spPr bwMode="auto">
        <a:xfrm>
          <a:off x="0" y="1128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304800</xdr:colOff>
      <xdr:row>469</xdr:row>
      <xdr:rowOff>85725</xdr:rowOff>
    </xdr:to>
    <xdr:sp macro="" textlink="">
      <xdr:nvSpPr>
        <xdr:cNvPr id="1507" name="AutoShape 483">
          <a:extLst>
            <a:ext uri="{FF2B5EF4-FFF2-40B4-BE49-F238E27FC236}">
              <a16:creationId xmlns:a16="http://schemas.microsoft.com/office/drawing/2014/main" id="{39FAB776-7271-4D22-268D-AC7A7BAB8CCC}"/>
            </a:ext>
          </a:extLst>
        </xdr:cNvPr>
        <xdr:cNvSpPr>
          <a:spLocks noChangeAspect="1" noChangeArrowheads="1"/>
        </xdr:cNvSpPr>
      </xdr:nvSpPr>
      <xdr:spPr bwMode="auto">
        <a:xfrm>
          <a:off x="0" y="1130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304800</xdr:colOff>
      <xdr:row>470</xdr:row>
      <xdr:rowOff>85725</xdr:rowOff>
    </xdr:to>
    <xdr:sp macro="" textlink="">
      <xdr:nvSpPr>
        <xdr:cNvPr id="1508" name="AutoShape 484">
          <a:extLst>
            <a:ext uri="{FF2B5EF4-FFF2-40B4-BE49-F238E27FC236}">
              <a16:creationId xmlns:a16="http://schemas.microsoft.com/office/drawing/2014/main" id="{04289926-6038-D353-1F78-62C0FD535E0D}"/>
            </a:ext>
          </a:extLst>
        </xdr:cNvPr>
        <xdr:cNvSpPr>
          <a:spLocks noChangeAspect="1" noChangeArrowheads="1"/>
        </xdr:cNvSpPr>
      </xdr:nvSpPr>
      <xdr:spPr bwMode="auto">
        <a:xfrm>
          <a:off x="0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304800</xdr:colOff>
      <xdr:row>471</xdr:row>
      <xdr:rowOff>85725</xdr:rowOff>
    </xdr:to>
    <xdr:sp macro="" textlink="">
      <xdr:nvSpPr>
        <xdr:cNvPr id="1509" name="AutoShape 485">
          <a:extLst>
            <a:ext uri="{FF2B5EF4-FFF2-40B4-BE49-F238E27FC236}">
              <a16:creationId xmlns:a16="http://schemas.microsoft.com/office/drawing/2014/main" id="{435EA50B-CE1F-D8B8-153E-D8F1B2A6C70F}"/>
            </a:ext>
          </a:extLst>
        </xdr:cNvPr>
        <xdr:cNvSpPr>
          <a:spLocks noChangeAspect="1" noChangeArrowheads="1"/>
        </xdr:cNvSpPr>
      </xdr:nvSpPr>
      <xdr:spPr bwMode="auto">
        <a:xfrm>
          <a:off x="0" y="1134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471</xdr:row>
      <xdr:rowOff>0</xdr:rowOff>
    </xdr:from>
    <xdr:to>
      <xdr:col>0</xdr:col>
      <xdr:colOff>304800</xdr:colOff>
      <xdr:row>472</xdr:row>
      <xdr:rowOff>85725</xdr:rowOff>
    </xdr:to>
    <xdr:sp macro="" textlink="">
      <xdr:nvSpPr>
        <xdr:cNvPr id="1510" name="AutoShape 486">
          <a:extLst>
            <a:ext uri="{FF2B5EF4-FFF2-40B4-BE49-F238E27FC236}">
              <a16:creationId xmlns:a16="http://schemas.microsoft.com/office/drawing/2014/main" id="{02CB154A-F48D-7CE1-D301-F05184436851}"/>
            </a:ext>
          </a:extLst>
        </xdr:cNvPr>
        <xdr:cNvSpPr>
          <a:spLocks noChangeAspect="1" noChangeArrowheads="1"/>
        </xdr:cNvSpPr>
      </xdr:nvSpPr>
      <xdr:spPr bwMode="auto">
        <a:xfrm>
          <a:off x="0" y="1137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304800</xdr:colOff>
      <xdr:row>473</xdr:row>
      <xdr:rowOff>85725</xdr:rowOff>
    </xdr:to>
    <xdr:sp macro="" textlink="">
      <xdr:nvSpPr>
        <xdr:cNvPr id="1511" name="AutoShape 487">
          <a:extLst>
            <a:ext uri="{FF2B5EF4-FFF2-40B4-BE49-F238E27FC236}">
              <a16:creationId xmlns:a16="http://schemas.microsoft.com/office/drawing/2014/main" id="{E2EF2742-0609-E60A-A240-4BDEED361C33}"/>
            </a:ext>
          </a:extLst>
        </xdr:cNvPr>
        <xdr:cNvSpPr>
          <a:spLocks noChangeAspect="1" noChangeArrowheads="1"/>
        </xdr:cNvSpPr>
      </xdr:nvSpPr>
      <xdr:spPr bwMode="auto">
        <a:xfrm>
          <a:off x="0" y="11392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304800</xdr:colOff>
      <xdr:row>474</xdr:row>
      <xdr:rowOff>85725</xdr:rowOff>
    </xdr:to>
    <xdr:sp macro="" textlink="">
      <xdr:nvSpPr>
        <xdr:cNvPr id="1512" name="AutoShape 488">
          <a:extLst>
            <a:ext uri="{FF2B5EF4-FFF2-40B4-BE49-F238E27FC236}">
              <a16:creationId xmlns:a16="http://schemas.microsoft.com/office/drawing/2014/main" id="{DC038376-DA45-9A95-06F5-0971796662CB}"/>
            </a:ext>
          </a:extLst>
        </xdr:cNvPr>
        <xdr:cNvSpPr>
          <a:spLocks noChangeAspect="1" noChangeArrowheads="1"/>
        </xdr:cNvSpPr>
      </xdr:nvSpPr>
      <xdr:spPr bwMode="auto">
        <a:xfrm>
          <a:off x="0" y="1141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304800</xdr:colOff>
      <xdr:row>475</xdr:row>
      <xdr:rowOff>85725</xdr:rowOff>
    </xdr:to>
    <xdr:sp macro="" textlink="">
      <xdr:nvSpPr>
        <xdr:cNvPr id="1513" name="AutoShape 489">
          <a:extLst>
            <a:ext uri="{FF2B5EF4-FFF2-40B4-BE49-F238E27FC236}">
              <a16:creationId xmlns:a16="http://schemas.microsoft.com/office/drawing/2014/main" id="{D3E811BE-93CD-ADF2-FC0B-38DE9D012E11}"/>
            </a:ext>
          </a:extLst>
        </xdr:cNvPr>
        <xdr:cNvSpPr>
          <a:spLocks noChangeAspect="1" noChangeArrowheads="1"/>
        </xdr:cNvSpPr>
      </xdr:nvSpPr>
      <xdr:spPr bwMode="auto">
        <a:xfrm>
          <a:off x="0" y="1143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304800</xdr:colOff>
      <xdr:row>476</xdr:row>
      <xdr:rowOff>85725</xdr:rowOff>
    </xdr:to>
    <xdr:sp macro="" textlink="">
      <xdr:nvSpPr>
        <xdr:cNvPr id="1514" name="AutoShape 490">
          <a:extLst>
            <a:ext uri="{FF2B5EF4-FFF2-40B4-BE49-F238E27FC236}">
              <a16:creationId xmlns:a16="http://schemas.microsoft.com/office/drawing/2014/main" id="{7B557216-72A4-B082-9AC4-A81E54272DDA}"/>
            </a:ext>
          </a:extLst>
        </xdr:cNvPr>
        <xdr:cNvSpPr>
          <a:spLocks noChangeAspect="1" noChangeArrowheads="1"/>
        </xdr:cNvSpPr>
      </xdr:nvSpPr>
      <xdr:spPr bwMode="auto">
        <a:xfrm>
          <a:off x="0" y="1145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304800</xdr:colOff>
      <xdr:row>477</xdr:row>
      <xdr:rowOff>85725</xdr:rowOff>
    </xdr:to>
    <xdr:sp macro="" textlink="">
      <xdr:nvSpPr>
        <xdr:cNvPr id="1515" name="AutoShape 491">
          <a:extLst>
            <a:ext uri="{FF2B5EF4-FFF2-40B4-BE49-F238E27FC236}">
              <a16:creationId xmlns:a16="http://schemas.microsoft.com/office/drawing/2014/main" id="{1B414694-D94A-9293-9AF3-5076D1B16B5B}"/>
            </a:ext>
          </a:extLst>
        </xdr:cNvPr>
        <xdr:cNvSpPr>
          <a:spLocks noChangeAspect="1" noChangeArrowheads="1"/>
        </xdr:cNvSpPr>
      </xdr:nvSpPr>
      <xdr:spPr bwMode="auto">
        <a:xfrm>
          <a:off x="0" y="1148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304800</xdr:colOff>
      <xdr:row>478</xdr:row>
      <xdr:rowOff>85725</xdr:rowOff>
    </xdr:to>
    <xdr:sp macro="" textlink="">
      <xdr:nvSpPr>
        <xdr:cNvPr id="1516" name="AutoShape 492">
          <a:extLst>
            <a:ext uri="{FF2B5EF4-FFF2-40B4-BE49-F238E27FC236}">
              <a16:creationId xmlns:a16="http://schemas.microsoft.com/office/drawing/2014/main" id="{0B5110C6-B9CA-E790-1E7A-C42314733DFA}"/>
            </a:ext>
          </a:extLst>
        </xdr:cNvPr>
        <xdr:cNvSpPr>
          <a:spLocks noChangeAspect="1" noChangeArrowheads="1"/>
        </xdr:cNvSpPr>
      </xdr:nvSpPr>
      <xdr:spPr bwMode="auto">
        <a:xfrm>
          <a:off x="0" y="1150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478</xdr:row>
      <xdr:rowOff>0</xdr:rowOff>
    </xdr:from>
    <xdr:to>
      <xdr:col>0</xdr:col>
      <xdr:colOff>304800</xdr:colOff>
      <xdr:row>479</xdr:row>
      <xdr:rowOff>85725</xdr:rowOff>
    </xdr:to>
    <xdr:sp macro="" textlink="">
      <xdr:nvSpPr>
        <xdr:cNvPr id="1517" name="AutoShape 493">
          <a:extLst>
            <a:ext uri="{FF2B5EF4-FFF2-40B4-BE49-F238E27FC236}">
              <a16:creationId xmlns:a16="http://schemas.microsoft.com/office/drawing/2014/main" id="{CAFC11EB-D0F5-AB09-8F4A-D4132D304FE5}"/>
            </a:ext>
          </a:extLst>
        </xdr:cNvPr>
        <xdr:cNvSpPr>
          <a:spLocks noChangeAspect="1" noChangeArrowheads="1"/>
        </xdr:cNvSpPr>
      </xdr:nvSpPr>
      <xdr:spPr bwMode="auto">
        <a:xfrm>
          <a:off x="0" y="1152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304800</xdr:colOff>
      <xdr:row>480</xdr:row>
      <xdr:rowOff>85725</xdr:rowOff>
    </xdr:to>
    <xdr:sp macro="" textlink="">
      <xdr:nvSpPr>
        <xdr:cNvPr id="1518" name="AutoShape 494">
          <a:extLst>
            <a:ext uri="{FF2B5EF4-FFF2-40B4-BE49-F238E27FC236}">
              <a16:creationId xmlns:a16="http://schemas.microsoft.com/office/drawing/2014/main" id="{8E517684-FC15-04E2-68B5-C12C98F4027A}"/>
            </a:ext>
          </a:extLst>
        </xdr:cNvPr>
        <xdr:cNvSpPr>
          <a:spLocks noChangeAspect="1" noChangeArrowheads="1"/>
        </xdr:cNvSpPr>
      </xdr:nvSpPr>
      <xdr:spPr bwMode="auto">
        <a:xfrm>
          <a:off x="0" y="1154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304800</xdr:colOff>
      <xdr:row>481</xdr:row>
      <xdr:rowOff>85725</xdr:rowOff>
    </xdr:to>
    <xdr:sp macro="" textlink="">
      <xdr:nvSpPr>
        <xdr:cNvPr id="1519" name="AutoShape 495">
          <a:extLst>
            <a:ext uri="{FF2B5EF4-FFF2-40B4-BE49-F238E27FC236}">
              <a16:creationId xmlns:a16="http://schemas.microsoft.com/office/drawing/2014/main" id="{810D444A-564A-05B2-499F-D038C88F0B83}"/>
            </a:ext>
          </a:extLst>
        </xdr:cNvPr>
        <xdr:cNvSpPr>
          <a:spLocks noChangeAspect="1" noChangeArrowheads="1"/>
        </xdr:cNvSpPr>
      </xdr:nvSpPr>
      <xdr:spPr bwMode="auto">
        <a:xfrm>
          <a:off x="0" y="1156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304800</xdr:colOff>
      <xdr:row>482</xdr:row>
      <xdr:rowOff>85725</xdr:rowOff>
    </xdr:to>
    <xdr:sp macro="" textlink="">
      <xdr:nvSpPr>
        <xdr:cNvPr id="1520" name="AutoShape 496">
          <a:extLst>
            <a:ext uri="{FF2B5EF4-FFF2-40B4-BE49-F238E27FC236}">
              <a16:creationId xmlns:a16="http://schemas.microsoft.com/office/drawing/2014/main" id="{CEC34D54-5FFA-5F02-9C51-70C9E819F9DF}"/>
            </a:ext>
          </a:extLst>
        </xdr:cNvPr>
        <xdr:cNvSpPr>
          <a:spLocks noChangeAspect="1" noChangeArrowheads="1"/>
        </xdr:cNvSpPr>
      </xdr:nvSpPr>
      <xdr:spPr bwMode="auto">
        <a:xfrm>
          <a:off x="0" y="1159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304800</xdr:colOff>
      <xdr:row>483</xdr:row>
      <xdr:rowOff>85725</xdr:rowOff>
    </xdr:to>
    <xdr:sp macro="" textlink="">
      <xdr:nvSpPr>
        <xdr:cNvPr id="1521" name="AutoShape 497">
          <a:extLst>
            <a:ext uri="{FF2B5EF4-FFF2-40B4-BE49-F238E27FC236}">
              <a16:creationId xmlns:a16="http://schemas.microsoft.com/office/drawing/2014/main" id="{C010B982-D1B8-A1ED-1B73-12FD6172B05D}"/>
            </a:ext>
          </a:extLst>
        </xdr:cNvPr>
        <xdr:cNvSpPr>
          <a:spLocks noChangeAspect="1" noChangeArrowheads="1"/>
        </xdr:cNvSpPr>
      </xdr:nvSpPr>
      <xdr:spPr bwMode="auto">
        <a:xfrm>
          <a:off x="0" y="11611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304800</xdr:colOff>
      <xdr:row>484</xdr:row>
      <xdr:rowOff>85725</xdr:rowOff>
    </xdr:to>
    <xdr:sp macro="" textlink="">
      <xdr:nvSpPr>
        <xdr:cNvPr id="1522" name="AutoShape 498">
          <a:extLst>
            <a:ext uri="{FF2B5EF4-FFF2-40B4-BE49-F238E27FC236}">
              <a16:creationId xmlns:a16="http://schemas.microsoft.com/office/drawing/2014/main" id="{01D47C2A-B45A-75BB-0DA1-BF9C2115D63D}"/>
            </a:ext>
          </a:extLst>
        </xdr:cNvPr>
        <xdr:cNvSpPr>
          <a:spLocks noChangeAspect="1" noChangeArrowheads="1"/>
        </xdr:cNvSpPr>
      </xdr:nvSpPr>
      <xdr:spPr bwMode="auto">
        <a:xfrm>
          <a:off x="0" y="1163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304800</xdr:colOff>
      <xdr:row>485</xdr:row>
      <xdr:rowOff>85725</xdr:rowOff>
    </xdr:to>
    <xdr:sp macro="" textlink="">
      <xdr:nvSpPr>
        <xdr:cNvPr id="1523" name="AutoShape 499">
          <a:extLst>
            <a:ext uri="{FF2B5EF4-FFF2-40B4-BE49-F238E27FC236}">
              <a16:creationId xmlns:a16="http://schemas.microsoft.com/office/drawing/2014/main" id="{AD49C07A-3F5A-59E8-DE50-2B868458379E}"/>
            </a:ext>
          </a:extLst>
        </xdr:cNvPr>
        <xdr:cNvSpPr>
          <a:spLocks noChangeAspect="1" noChangeArrowheads="1"/>
        </xdr:cNvSpPr>
      </xdr:nvSpPr>
      <xdr:spPr bwMode="auto">
        <a:xfrm>
          <a:off x="0" y="11655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304800</xdr:colOff>
      <xdr:row>486</xdr:row>
      <xdr:rowOff>85725</xdr:rowOff>
    </xdr:to>
    <xdr:sp macro="" textlink="">
      <xdr:nvSpPr>
        <xdr:cNvPr id="1524" name="AutoShape 500">
          <a:extLst>
            <a:ext uri="{FF2B5EF4-FFF2-40B4-BE49-F238E27FC236}">
              <a16:creationId xmlns:a16="http://schemas.microsoft.com/office/drawing/2014/main" id="{58F98415-A13D-3F52-C29F-110E20FE08EE}"/>
            </a:ext>
          </a:extLst>
        </xdr:cNvPr>
        <xdr:cNvSpPr>
          <a:spLocks noChangeAspect="1" noChangeArrowheads="1"/>
        </xdr:cNvSpPr>
      </xdr:nvSpPr>
      <xdr:spPr bwMode="auto">
        <a:xfrm>
          <a:off x="0" y="1167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304800</xdr:colOff>
      <xdr:row>487</xdr:row>
      <xdr:rowOff>85725</xdr:rowOff>
    </xdr:to>
    <xdr:sp macro="" textlink="">
      <xdr:nvSpPr>
        <xdr:cNvPr id="1525" name="AutoShape 501">
          <a:extLst>
            <a:ext uri="{FF2B5EF4-FFF2-40B4-BE49-F238E27FC236}">
              <a16:creationId xmlns:a16="http://schemas.microsoft.com/office/drawing/2014/main" id="{3350CE68-9DDF-FAC9-4E38-2167C8867EC6}"/>
            </a:ext>
          </a:extLst>
        </xdr:cNvPr>
        <xdr:cNvSpPr>
          <a:spLocks noChangeAspect="1" noChangeArrowheads="1"/>
        </xdr:cNvSpPr>
      </xdr:nvSpPr>
      <xdr:spPr bwMode="auto">
        <a:xfrm>
          <a:off x="0" y="11699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304800</xdr:colOff>
      <xdr:row>488</xdr:row>
      <xdr:rowOff>85725</xdr:rowOff>
    </xdr:to>
    <xdr:sp macro="" textlink="">
      <xdr:nvSpPr>
        <xdr:cNvPr id="1526" name="AutoShape 502">
          <a:extLst>
            <a:ext uri="{FF2B5EF4-FFF2-40B4-BE49-F238E27FC236}">
              <a16:creationId xmlns:a16="http://schemas.microsoft.com/office/drawing/2014/main" id="{677B1634-8A00-A8B0-89EE-AC5708C7D386}"/>
            </a:ext>
          </a:extLst>
        </xdr:cNvPr>
        <xdr:cNvSpPr>
          <a:spLocks noChangeAspect="1" noChangeArrowheads="1"/>
        </xdr:cNvSpPr>
      </xdr:nvSpPr>
      <xdr:spPr bwMode="auto">
        <a:xfrm>
          <a:off x="0" y="1172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304800</xdr:colOff>
      <xdr:row>489</xdr:row>
      <xdr:rowOff>85725</xdr:rowOff>
    </xdr:to>
    <xdr:sp macro="" textlink="">
      <xdr:nvSpPr>
        <xdr:cNvPr id="1527" name="AutoShape 503">
          <a:extLst>
            <a:ext uri="{FF2B5EF4-FFF2-40B4-BE49-F238E27FC236}">
              <a16:creationId xmlns:a16="http://schemas.microsoft.com/office/drawing/2014/main" id="{CA4803C3-273D-7FB0-C69A-957B3D8EAC07}"/>
            </a:ext>
          </a:extLst>
        </xdr:cNvPr>
        <xdr:cNvSpPr>
          <a:spLocks noChangeAspect="1" noChangeArrowheads="1"/>
        </xdr:cNvSpPr>
      </xdr:nvSpPr>
      <xdr:spPr bwMode="auto">
        <a:xfrm>
          <a:off x="0" y="1174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304800</xdr:colOff>
      <xdr:row>490</xdr:row>
      <xdr:rowOff>85725</xdr:rowOff>
    </xdr:to>
    <xdr:sp macro="" textlink="">
      <xdr:nvSpPr>
        <xdr:cNvPr id="1528" name="AutoShape 504">
          <a:extLst>
            <a:ext uri="{FF2B5EF4-FFF2-40B4-BE49-F238E27FC236}">
              <a16:creationId xmlns:a16="http://schemas.microsoft.com/office/drawing/2014/main" id="{01E6D1FB-AB0B-07A7-971A-B6F1233E23E7}"/>
            </a:ext>
          </a:extLst>
        </xdr:cNvPr>
        <xdr:cNvSpPr>
          <a:spLocks noChangeAspect="1" noChangeArrowheads="1"/>
        </xdr:cNvSpPr>
      </xdr:nvSpPr>
      <xdr:spPr bwMode="auto">
        <a:xfrm>
          <a:off x="0" y="1176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304800</xdr:colOff>
      <xdr:row>491</xdr:row>
      <xdr:rowOff>85725</xdr:rowOff>
    </xdr:to>
    <xdr:sp macro="" textlink="">
      <xdr:nvSpPr>
        <xdr:cNvPr id="1529" name="AutoShape 505">
          <a:extLst>
            <a:ext uri="{FF2B5EF4-FFF2-40B4-BE49-F238E27FC236}">
              <a16:creationId xmlns:a16="http://schemas.microsoft.com/office/drawing/2014/main" id="{8BC1B998-34AE-4EEF-6B01-CD207B07D99A}"/>
            </a:ext>
          </a:extLst>
        </xdr:cNvPr>
        <xdr:cNvSpPr>
          <a:spLocks noChangeAspect="1" noChangeArrowheads="1"/>
        </xdr:cNvSpPr>
      </xdr:nvSpPr>
      <xdr:spPr bwMode="auto">
        <a:xfrm>
          <a:off x="0" y="117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304800</xdr:colOff>
      <xdr:row>492</xdr:row>
      <xdr:rowOff>85725</xdr:rowOff>
    </xdr:to>
    <xdr:sp macro="" textlink="">
      <xdr:nvSpPr>
        <xdr:cNvPr id="1530" name="AutoShape 506">
          <a:extLst>
            <a:ext uri="{FF2B5EF4-FFF2-40B4-BE49-F238E27FC236}">
              <a16:creationId xmlns:a16="http://schemas.microsoft.com/office/drawing/2014/main" id="{6F26A11B-4314-EA96-E579-8D891FAB69DD}"/>
            </a:ext>
          </a:extLst>
        </xdr:cNvPr>
        <xdr:cNvSpPr>
          <a:spLocks noChangeAspect="1" noChangeArrowheads="1"/>
        </xdr:cNvSpPr>
      </xdr:nvSpPr>
      <xdr:spPr bwMode="auto">
        <a:xfrm>
          <a:off x="0" y="1180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304800</xdr:colOff>
      <xdr:row>493</xdr:row>
      <xdr:rowOff>85725</xdr:rowOff>
    </xdr:to>
    <xdr:sp macro="" textlink="">
      <xdr:nvSpPr>
        <xdr:cNvPr id="1531" name="AutoShape 507">
          <a:extLst>
            <a:ext uri="{FF2B5EF4-FFF2-40B4-BE49-F238E27FC236}">
              <a16:creationId xmlns:a16="http://schemas.microsoft.com/office/drawing/2014/main" id="{71F9F0DA-0A51-116E-A378-42C127383930}"/>
            </a:ext>
          </a:extLst>
        </xdr:cNvPr>
        <xdr:cNvSpPr>
          <a:spLocks noChangeAspect="1" noChangeArrowheads="1"/>
        </xdr:cNvSpPr>
      </xdr:nvSpPr>
      <xdr:spPr bwMode="auto">
        <a:xfrm>
          <a:off x="0" y="11831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304800</xdr:colOff>
      <xdr:row>494</xdr:row>
      <xdr:rowOff>85725</xdr:rowOff>
    </xdr:to>
    <xdr:sp macro="" textlink="">
      <xdr:nvSpPr>
        <xdr:cNvPr id="1532" name="AutoShape 508">
          <a:extLst>
            <a:ext uri="{FF2B5EF4-FFF2-40B4-BE49-F238E27FC236}">
              <a16:creationId xmlns:a16="http://schemas.microsoft.com/office/drawing/2014/main" id="{0CDD7D49-A1ED-E3F6-14E3-244CFA3E74FB}"/>
            </a:ext>
          </a:extLst>
        </xdr:cNvPr>
        <xdr:cNvSpPr>
          <a:spLocks noChangeAspect="1" noChangeArrowheads="1"/>
        </xdr:cNvSpPr>
      </xdr:nvSpPr>
      <xdr:spPr bwMode="auto">
        <a:xfrm>
          <a:off x="0" y="1185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304800</xdr:colOff>
      <xdr:row>495</xdr:row>
      <xdr:rowOff>85725</xdr:rowOff>
    </xdr:to>
    <xdr:sp macro="" textlink="">
      <xdr:nvSpPr>
        <xdr:cNvPr id="1533" name="AutoShape 509">
          <a:extLst>
            <a:ext uri="{FF2B5EF4-FFF2-40B4-BE49-F238E27FC236}">
              <a16:creationId xmlns:a16="http://schemas.microsoft.com/office/drawing/2014/main" id="{6E68377C-4352-25E3-FE40-340AB6F5173A}"/>
            </a:ext>
          </a:extLst>
        </xdr:cNvPr>
        <xdr:cNvSpPr>
          <a:spLocks noChangeAspect="1" noChangeArrowheads="1"/>
        </xdr:cNvSpPr>
      </xdr:nvSpPr>
      <xdr:spPr bwMode="auto">
        <a:xfrm>
          <a:off x="0" y="1187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304800</xdr:colOff>
      <xdr:row>496</xdr:row>
      <xdr:rowOff>85725</xdr:rowOff>
    </xdr:to>
    <xdr:sp macro="" textlink="">
      <xdr:nvSpPr>
        <xdr:cNvPr id="1534" name="AutoShape 510">
          <a:extLst>
            <a:ext uri="{FF2B5EF4-FFF2-40B4-BE49-F238E27FC236}">
              <a16:creationId xmlns:a16="http://schemas.microsoft.com/office/drawing/2014/main" id="{02221353-8194-A2ED-9EF6-2F6209733EE3}"/>
            </a:ext>
          </a:extLst>
        </xdr:cNvPr>
        <xdr:cNvSpPr>
          <a:spLocks noChangeAspect="1" noChangeArrowheads="1"/>
        </xdr:cNvSpPr>
      </xdr:nvSpPr>
      <xdr:spPr bwMode="auto">
        <a:xfrm>
          <a:off x="0" y="1189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304800</xdr:colOff>
      <xdr:row>497</xdr:row>
      <xdr:rowOff>85725</xdr:rowOff>
    </xdr:to>
    <xdr:sp macro="" textlink="">
      <xdr:nvSpPr>
        <xdr:cNvPr id="1535" name="AutoShape 511">
          <a:extLst>
            <a:ext uri="{FF2B5EF4-FFF2-40B4-BE49-F238E27FC236}">
              <a16:creationId xmlns:a16="http://schemas.microsoft.com/office/drawing/2014/main" id="{EE57E7F3-F84D-A3E4-E26C-82DED6F620B4}"/>
            </a:ext>
          </a:extLst>
        </xdr:cNvPr>
        <xdr:cNvSpPr>
          <a:spLocks noChangeAspect="1" noChangeArrowheads="1"/>
        </xdr:cNvSpPr>
      </xdr:nvSpPr>
      <xdr:spPr bwMode="auto">
        <a:xfrm>
          <a:off x="0" y="1191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304800</xdr:colOff>
      <xdr:row>498</xdr:row>
      <xdr:rowOff>85725</xdr:rowOff>
    </xdr:to>
    <xdr:sp macro="" textlink="">
      <xdr:nvSpPr>
        <xdr:cNvPr id="1536" name="AutoShape 512">
          <a:extLst>
            <a:ext uri="{FF2B5EF4-FFF2-40B4-BE49-F238E27FC236}">
              <a16:creationId xmlns:a16="http://schemas.microsoft.com/office/drawing/2014/main" id="{CCF03728-C1A9-2B0C-C34F-7E7402ED48D8}"/>
            </a:ext>
          </a:extLst>
        </xdr:cNvPr>
        <xdr:cNvSpPr>
          <a:spLocks noChangeAspect="1" noChangeArrowheads="1"/>
        </xdr:cNvSpPr>
      </xdr:nvSpPr>
      <xdr:spPr bwMode="auto">
        <a:xfrm>
          <a:off x="0" y="1194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304800</xdr:colOff>
      <xdr:row>499</xdr:row>
      <xdr:rowOff>85725</xdr:rowOff>
    </xdr:to>
    <xdr:sp macro="" textlink="">
      <xdr:nvSpPr>
        <xdr:cNvPr id="1537" name="AutoShape 513">
          <a:extLst>
            <a:ext uri="{FF2B5EF4-FFF2-40B4-BE49-F238E27FC236}">
              <a16:creationId xmlns:a16="http://schemas.microsoft.com/office/drawing/2014/main" id="{B01C3C9E-3C92-85C4-A469-36BE7CA0701A}"/>
            </a:ext>
          </a:extLst>
        </xdr:cNvPr>
        <xdr:cNvSpPr>
          <a:spLocks noChangeAspect="1" noChangeArrowheads="1"/>
        </xdr:cNvSpPr>
      </xdr:nvSpPr>
      <xdr:spPr bwMode="auto">
        <a:xfrm>
          <a:off x="0" y="1196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304800</xdr:colOff>
      <xdr:row>500</xdr:row>
      <xdr:rowOff>85725</xdr:rowOff>
    </xdr:to>
    <xdr:sp macro="" textlink="">
      <xdr:nvSpPr>
        <xdr:cNvPr id="1538" name="AutoShape 514">
          <a:extLst>
            <a:ext uri="{FF2B5EF4-FFF2-40B4-BE49-F238E27FC236}">
              <a16:creationId xmlns:a16="http://schemas.microsoft.com/office/drawing/2014/main" id="{C9DDB92A-8B06-A689-48F2-0A55A8D4B8F5}"/>
            </a:ext>
          </a:extLst>
        </xdr:cNvPr>
        <xdr:cNvSpPr>
          <a:spLocks noChangeAspect="1" noChangeArrowheads="1"/>
        </xdr:cNvSpPr>
      </xdr:nvSpPr>
      <xdr:spPr bwMode="auto">
        <a:xfrm>
          <a:off x="0" y="1198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304800</xdr:colOff>
      <xdr:row>501</xdr:row>
      <xdr:rowOff>85725</xdr:rowOff>
    </xdr:to>
    <xdr:sp macro="" textlink="">
      <xdr:nvSpPr>
        <xdr:cNvPr id="1539" name="AutoShape 515">
          <a:extLst>
            <a:ext uri="{FF2B5EF4-FFF2-40B4-BE49-F238E27FC236}">
              <a16:creationId xmlns:a16="http://schemas.microsoft.com/office/drawing/2014/main" id="{08D782B8-1031-D0BA-F649-66ADDDE44DE7}"/>
            </a:ext>
          </a:extLst>
        </xdr:cNvPr>
        <xdr:cNvSpPr>
          <a:spLocks noChangeAspect="1" noChangeArrowheads="1"/>
        </xdr:cNvSpPr>
      </xdr:nvSpPr>
      <xdr:spPr bwMode="auto">
        <a:xfrm>
          <a:off x="0" y="12006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304800</xdr:colOff>
      <xdr:row>502</xdr:row>
      <xdr:rowOff>85725</xdr:rowOff>
    </xdr:to>
    <xdr:sp macro="" textlink="">
      <xdr:nvSpPr>
        <xdr:cNvPr id="1540" name="AutoShape 516">
          <a:extLst>
            <a:ext uri="{FF2B5EF4-FFF2-40B4-BE49-F238E27FC236}">
              <a16:creationId xmlns:a16="http://schemas.microsoft.com/office/drawing/2014/main" id="{1B272136-3AC5-90E1-4B31-532B0B504957}"/>
            </a:ext>
          </a:extLst>
        </xdr:cNvPr>
        <xdr:cNvSpPr>
          <a:spLocks noChangeAspect="1" noChangeArrowheads="1"/>
        </xdr:cNvSpPr>
      </xdr:nvSpPr>
      <xdr:spPr bwMode="auto">
        <a:xfrm>
          <a:off x="0" y="1202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304800</xdr:colOff>
      <xdr:row>503</xdr:row>
      <xdr:rowOff>85725</xdr:rowOff>
    </xdr:to>
    <xdr:sp macro="" textlink="">
      <xdr:nvSpPr>
        <xdr:cNvPr id="1541" name="AutoShape 517">
          <a:extLst>
            <a:ext uri="{FF2B5EF4-FFF2-40B4-BE49-F238E27FC236}">
              <a16:creationId xmlns:a16="http://schemas.microsoft.com/office/drawing/2014/main" id="{E8A62A20-50EF-C5CA-1D77-46A4FF56ED42}"/>
            </a:ext>
          </a:extLst>
        </xdr:cNvPr>
        <xdr:cNvSpPr>
          <a:spLocks noChangeAspect="1" noChangeArrowheads="1"/>
        </xdr:cNvSpPr>
      </xdr:nvSpPr>
      <xdr:spPr bwMode="auto">
        <a:xfrm>
          <a:off x="0" y="1205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304800</xdr:colOff>
      <xdr:row>504</xdr:row>
      <xdr:rowOff>85725</xdr:rowOff>
    </xdr:to>
    <xdr:sp macro="" textlink="">
      <xdr:nvSpPr>
        <xdr:cNvPr id="1542" name="AutoShape 518">
          <a:extLst>
            <a:ext uri="{FF2B5EF4-FFF2-40B4-BE49-F238E27FC236}">
              <a16:creationId xmlns:a16="http://schemas.microsoft.com/office/drawing/2014/main" id="{0296DE52-F1DE-F3CD-A2B4-13DAE7167E88}"/>
            </a:ext>
          </a:extLst>
        </xdr:cNvPr>
        <xdr:cNvSpPr>
          <a:spLocks noChangeAspect="1" noChangeArrowheads="1"/>
        </xdr:cNvSpPr>
      </xdr:nvSpPr>
      <xdr:spPr bwMode="auto">
        <a:xfrm>
          <a:off x="0" y="1207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304800</xdr:colOff>
      <xdr:row>505</xdr:row>
      <xdr:rowOff>85725</xdr:rowOff>
    </xdr:to>
    <xdr:sp macro="" textlink="">
      <xdr:nvSpPr>
        <xdr:cNvPr id="1543" name="AutoShape 519">
          <a:extLst>
            <a:ext uri="{FF2B5EF4-FFF2-40B4-BE49-F238E27FC236}">
              <a16:creationId xmlns:a16="http://schemas.microsoft.com/office/drawing/2014/main" id="{6F4935E4-B02A-C5C4-42DA-855C40AAAFA7}"/>
            </a:ext>
          </a:extLst>
        </xdr:cNvPr>
        <xdr:cNvSpPr>
          <a:spLocks noChangeAspect="1" noChangeArrowheads="1"/>
        </xdr:cNvSpPr>
      </xdr:nvSpPr>
      <xdr:spPr bwMode="auto">
        <a:xfrm>
          <a:off x="0" y="12093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304800</xdr:colOff>
      <xdr:row>506</xdr:row>
      <xdr:rowOff>85725</xdr:rowOff>
    </xdr:to>
    <xdr:sp macro="" textlink="">
      <xdr:nvSpPr>
        <xdr:cNvPr id="1544" name="AutoShape 520">
          <a:extLst>
            <a:ext uri="{FF2B5EF4-FFF2-40B4-BE49-F238E27FC236}">
              <a16:creationId xmlns:a16="http://schemas.microsoft.com/office/drawing/2014/main" id="{6774CE32-4192-9EA0-4293-88FF8E4E2F7E}"/>
            </a:ext>
          </a:extLst>
        </xdr:cNvPr>
        <xdr:cNvSpPr>
          <a:spLocks noChangeAspect="1" noChangeArrowheads="1"/>
        </xdr:cNvSpPr>
      </xdr:nvSpPr>
      <xdr:spPr bwMode="auto">
        <a:xfrm>
          <a:off x="0" y="1211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506</xdr:row>
      <xdr:rowOff>0</xdr:rowOff>
    </xdr:from>
    <xdr:to>
      <xdr:col>0</xdr:col>
      <xdr:colOff>304800</xdr:colOff>
      <xdr:row>507</xdr:row>
      <xdr:rowOff>85725</xdr:rowOff>
    </xdr:to>
    <xdr:sp macro="" textlink="">
      <xdr:nvSpPr>
        <xdr:cNvPr id="1545" name="AutoShape 521">
          <a:extLst>
            <a:ext uri="{FF2B5EF4-FFF2-40B4-BE49-F238E27FC236}">
              <a16:creationId xmlns:a16="http://schemas.microsoft.com/office/drawing/2014/main" id="{2E12B6F9-E093-280B-1A63-2E342D4202FA}"/>
            </a:ext>
          </a:extLst>
        </xdr:cNvPr>
        <xdr:cNvSpPr>
          <a:spLocks noChangeAspect="1" noChangeArrowheads="1"/>
        </xdr:cNvSpPr>
      </xdr:nvSpPr>
      <xdr:spPr bwMode="auto">
        <a:xfrm>
          <a:off x="0" y="12137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304800</xdr:colOff>
      <xdr:row>508</xdr:row>
      <xdr:rowOff>85725</xdr:rowOff>
    </xdr:to>
    <xdr:sp macro="" textlink="">
      <xdr:nvSpPr>
        <xdr:cNvPr id="1546" name="AutoShape 522">
          <a:extLst>
            <a:ext uri="{FF2B5EF4-FFF2-40B4-BE49-F238E27FC236}">
              <a16:creationId xmlns:a16="http://schemas.microsoft.com/office/drawing/2014/main" id="{368CC855-B26F-B61B-80E4-B7577595967E}"/>
            </a:ext>
          </a:extLst>
        </xdr:cNvPr>
        <xdr:cNvSpPr>
          <a:spLocks noChangeAspect="1" noChangeArrowheads="1"/>
        </xdr:cNvSpPr>
      </xdr:nvSpPr>
      <xdr:spPr bwMode="auto">
        <a:xfrm>
          <a:off x="0" y="1215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304800</xdr:colOff>
      <xdr:row>509</xdr:row>
      <xdr:rowOff>85725</xdr:rowOff>
    </xdr:to>
    <xdr:sp macro="" textlink="">
      <xdr:nvSpPr>
        <xdr:cNvPr id="1547" name="AutoShape 523">
          <a:extLst>
            <a:ext uri="{FF2B5EF4-FFF2-40B4-BE49-F238E27FC236}">
              <a16:creationId xmlns:a16="http://schemas.microsoft.com/office/drawing/2014/main" id="{38D82DB8-A6E7-4DC2-8E27-F68EB4555921}"/>
            </a:ext>
          </a:extLst>
        </xdr:cNvPr>
        <xdr:cNvSpPr>
          <a:spLocks noChangeAspect="1" noChangeArrowheads="1"/>
        </xdr:cNvSpPr>
      </xdr:nvSpPr>
      <xdr:spPr bwMode="auto">
        <a:xfrm>
          <a:off x="0" y="1218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304800</xdr:colOff>
      <xdr:row>510</xdr:row>
      <xdr:rowOff>85725</xdr:rowOff>
    </xdr:to>
    <xdr:sp macro="" textlink="">
      <xdr:nvSpPr>
        <xdr:cNvPr id="1548" name="AutoShape 524">
          <a:extLst>
            <a:ext uri="{FF2B5EF4-FFF2-40B4-BE49-F238E27FC236}">
              <a16:creationId xmlns:a16="http://schemas.microsoft.com/office/drawing/2014/main" id="{AD2EE7DE-62E2-7689-3EE1-1E202C0F89CC}"/>
            </a:ext>
          </a:extLst>
        </xdr:cNvPr>
        <xdr:cNvSpPr>
          <a:spLocks noChangeAspect="1" noChangeArrowheads="1"/>
        </xdr:cNvSpPr>
      </xdr:nvSpPr>
      <xdr:spPr bwMode="auto">
        <a:xfrm>
          <a:off x="0" y="1220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304800</xdr:colOff>
      <xdr:row>511</xdr:row>
      <xdr:rowOff>85725</xdr:rowOff>
    </xdr:to>
    <xdr:sp macro="" textlink="">
      <xdr:nvSpPr>
        <xdr:cNvPr id="1549" name="AutoShape 525">
          <a:extLst>
            <a:ext uri="{FF2B5EF4-FFF2-40B4-BE49-F238E27FC236}">
              <a16:creationId xmlns:a16="http://schemas.microsoft.com/office/drawing/2014/main" id="{4BEF7C43-A707-E5D9-5BD8-04A036002069}"/>
            </a:ext>
          </a:extLst>
        </xdr:cNvPr>
        <xdr:cNvSpPr>
          <a:spLocks noChangeAspect="1" noChangeArrowheads="1"/>
        </xdr:cNvSpPr>
      </xdr:nvSpPr>
      <xdr:spPr bwMode="auto">
        <a:xfrm>
          <a:off x="0" y="12225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304800</xdr:colOff>
      <xdr:row>512</xdr:row>
      <xdr:rowOff>85725</xdr:rowOff>
    </xdr:to>
    <xdr:sp macro="" textlink="">
      <xdr:nvSpPr>
        <xdr:cNvPr id="1550" name="AutoShape 526">
          <a:extLst>
            <a:ext uri="{FF2B5EF4-FFF2-40B4-BE49-F238E27FC236}">
              <a16:creationId xmlns:a16="http://schemas.microsoft.com/office/drawing/2014/main" id="{42258922-1AE4-2389-3ECB-F3E5E22CA712}"/>
            </a:ext>
          </a:extLst>
        </xdr:cNvPr>
        <xdr:cNvSpPr>
          <a:spLocks noChangeAspect="1" noChangeArrowheads="1"/>
        </xdr:cNvSpPr>
      </xdr:nvSpPr>
      <xdr:spPr bwMode="auto">
        <a:xfrm>
          <a:off x="0" y="1224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304800</xdr:colOff>
      <xdr:row>513</xdr:row>
      <xdr:rowOff>85725</xdr:rowOff>
    </xdr:to>
    <xdr:sp macro="" textlink="">
      <xdr:nvSpPr>
        <xdr:cNvPr id="1551" name="AutoShape 527">
          <a:extLst>
            <a:ext uri="{FF2B5EF4-FFF2-40B4-BE49-F238E27FC236}">
              <a16:creationId xmlns:a16="http://schemas.microsoft.com/office/drawing/2014/main" id="{32F862BE-9622-6214-A595-F585302D5C89}"/>
            </a:ext>
          </a:extLst>
        </xdr:cNvPr>
        <xdr:cNvSpPr>
          <a:spLocks noChangeAspect="1" noChangeArrowheads="1"/>
        </xdr:cNvSpPr>
      </xdr:nvSpPr>
      <xdr:spPr bwMode="auto">
        <a:xfrm>
          <a:off x="0" y="1226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304800</xdr:colOff>
      <xdr:row>514</xdr:row>
      <xdr:rowOff>85725</xdr:rowOff>
    </xdr:to>
    <xdr:sp macro="" textlink="">
      <xdr:nvSpPr>
        <xdr:cNvPr id="1552" name="AutoShape 528">
          <a:extLst>
            <a:ext uri="{FF2B5EF4-FFF2-40B4-BE49-F238E27FC236}">
              <a16:creationId xmlns:a16="http://schemas.microsoft.com/office/drawing/2014/main" id="{822F50A5-DB1B-3FCB-B5BB-A8ECAF54F3FD}"/>
            </a:ext>
          </a:extLst>
        </xdr:cNvPr>
        <xdr:cNvSpPr>
          <a:spLocks noChangeAspect="1" noChangeArrowheads="1"/>
        </xdr:cNvSpPr>
      </xdr:nvSpPr>
      <xdr:spPr bwMode="auto">
        <a:xfrm>
          <a:off x="0" y="1229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304800</xdr:colOff>
      <xdr:row>515</xdr:row>
      <xdr:rowOff>85725</xdr:rowOff>
    </xdr:to>
    <xdr:sp macro="" textlink="">
      <xdr:nvSpPr>
        <xdr:cNvPr id="1553" name="AutoShape 529">
          <a:extLst>
            <a:ext uri="{FF2B5EF4-FFF2-40B4-BE49-F238E27FC236}">
              <a16:creationId xmlns:a16="http://schemas.microsoft.com/office/drawing/2014/main" id="{0E1EBC99-395C-9D8F-60CD-CA9B8016A967}"/>
            </a:ext>
          </a:extLst>
        </xdr:cNvPr>
        <xdr:cNvSpPr>
          <a:spLocks noChangeAspect="1" noChangeArrowheads="1"/>
        </xdr:cNvSpPr>
      </xdr:nvSpPr>
      <xdr:spPr bwMode="auto">
        <a:xfrm>
          <a:off x="0" y="1231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304800</xdr:colOff>
      <xdr:row>516</xdr:row>
      <xdr:rowOff>85725</xdr:rowOff>
    </xdr:to>
    <xdr:sp macro="" textlink="">
      <xdr:nvSpPr>
        <xdr:cNvPr id="1554" name="AutoShape 530">
          <a:extLst>
            <a:ext uri="{FF2B5EF4-FFF2-40B4-BE49-F238E27FC236}">
              <a16:creationId xmlns:a16="http://schemas.microsoft.com/office/drawing/2014/main" id="{D59EC914-ABDC-F95A-85DE-01FBD25E3D46}"/>
            </a:ext>
          </a:extLst>
        </xdr:cNvPr>
        <xdr:cNvSpPr>
          <a:spLocks noChangeAspect="1" noChangeArrowheads="1"/>
        </xdr:cNvSpPr>
      </xdr:nvSpPr>
      <xdr:spPr bwMode="auto">
        <a:xfrm>
          <a:off x="0" y="1233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304800</xdr:colOff>
      <xdr:row>517</xdr:row>
      <xdr:rowOff>85725</xdr:rowOff>
    </xdr:to>
    <xdr:sp macro="" textlink="">
      <xdr:nvSpPr>
        <xdr:cNvPr id="1555" name="AutoShape 531">
          <a:extLst>
            <a:ext uri="{FF2B5EF4-FFF2-40B4-BE49-F238E27FC236}">
              <a16:creationId xmlns:a16="http://schemas.microsoft.com/office/drawing/2014/main" id="{D13F2635-1135-6346-7AB2-11F3FD6EB7F9}"/>
            </a:ext>
          </a:extLst>
        </xdr:cNvPr>
        <xdr:cNvSpPr>
          <a:spLocks noChangeAspect="1" noChangeArrowheads="1"/>
        </xdr:cNvSpPr>
      </xdr:nvSpPr>
      <xdr:spPr bwMode="auto">
        <a:xfrm>
          <a:off x="0" y="1235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304800</xdr:colOff>
      <xdr:row>518</xdr:row>
      <xdr:rowOff>85725</xdr:rowOff>
    </xdr:to>
    <xdr:sp macro="" textlink="">
      <xdr:nvSpPr>
        <xdr:cNvPr id="1556" name="AutoShape 532">
          <a:extLst>
            <a:ext uri="{FF2B5EF4-FFF2-40B4-BE49-F238E27FC236}">
              <a16:creationId xmlns:a16="http://schemas.microsoft.com/office/drawing/2014/main" id="{C61CEE19-857A-A297-2CA1-6B4AA9605208}"/>
            </a:ext>
          </a:extLst>
        </xdr:cNvPr>
        <xdr:cNvSpPr>
          <a:spLocks noChangeAspect="1" noChangeArrowheads="1"/>
        </xdr:cNvSpPr>
      </xdr:nvSpPr>
      <xdr:spPr bwMode="auto">
        <a:xfrm>
          <a:off x="0" y="1237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304800</xdr:colOff>
      <xdr:row>519</xdr:row>
      <xdr:rowOff>85725</xdr:rowOff>
    </xdr:to>
    <xdr:sp macro="" textlink="">
      <xdr:nvSpPr>
        <xdr:cNvPr id="1557" name="AutoShape 533">
          <a:extLst>
            <a:ext uri="{FF2B5EF4-FFF2-40B4-BE49-F238E27FC236}">
              <a16:creationId xmlns:a16="http://schemas.microsoft.com/office/drawing/2014/main" id="{823D2DA8-2528-40ED-1C90-FEF229EBA9C2}"/>
            </a:ext>
          </a:extLst>
        </xdr:cNvPr>
        <xdr:cNvSpPr>
          <a:spLocks noChangeAspect="1" noChangeArrowheads="1"/>
        </xdr:cNvSpPr>
      </xdr:nvSpPr>
      <xdr:spPr bwMode="auto">
        <a:xfrm>
          <a:off x="0" y="12400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304800</xdr:colOff>
      <xdr:row>520</xdr:row>
      <xdr:rowOff>85725</xdr:rowOff>
    </xdr:to>
    <xdr:sp macro="" textlink="">
      <xdr:nvSpPr>
        <xdr:cNvPr id="1558" name="AutoShape 534">
          <a:extLst>
            <a:ext uri="{FF2B5EF4-FFF2-40B4-BE49-F238E27FC236}">
              <a16:creationId xmlns:a16="http://schemas.microsoft.com/office/drawing/2014/main" id="{0C73B0CD-E81D-27C5-5A73-0D69428AF357}"/>
            </a:ext>
          </a:extLst>
        </xdr:cNvPr>
        <xdr:cNvSpPr>
          <a:spLocks noChangeAspect="1" noChangeArrowheads="1"/>
        </xdr:cNvSpPr>
      </xdr:nvSpPr>
      <xdr:spPr bwMode="auto">
        <a:xfrm>
          <a:off x="0" y="12422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304800</xdr:colOff>
      <xdr:row>521</xdr:row>
      <xdr:rowOff>85725</xdr:rowOff>
    </xdr:to>
    <xdr:sp macro="" textlink="">
      <xdr:nvSpPr>
        <xdr:cNvPr id="1559" name="AutoShape 535">
          <a:extLst>
            <a:ext uri="{FF2B5EF4-FFF2-40B4-BE49-F238E27FC236}">
              <a16:creationId xmlns:a16="http://schemas.microsoft.com/office/drawing/2014/main" id="{736FD810-A6CB-7C4B-D6EE-729DB433C3B0}"/>
            </a:ext>
          </a:extLst>
        </xdr:cNvPr>
        <xdr:cNvSpPr>
          <a:spLocks noChangeAspect="1" noChangeArrowheads="1"/>
        </xdr:cNvSpPr>
      </xdr:nvSpPr>
      <xdr:spPr bwMode="auto">
        <a:xfrm>
          <a:off x="0" y="1244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304800</xdr:colOff>
      <xdr:row>522</xdr:row>
      <xdr:rowOff>85725</xdr:rowOff>
    </xdr:to>
    <xdr:sp macro="" textlink="">
      <xdr:nvSpPr>
        <xdr:cNvPr id="1560" name="AutoShape 536">
          <a:extLst>
            <a:ext uri="{FF2B5EF4-FFF2-40B4-BE49-F238E27FC236}">
              <a16:creationId xmlns:a16="http://schemas.microsoft.com/office/drawing/2014/main" id="{377F20AF-FC0C-2A2A-BE8A-03DEEF0F9B15}"/>
            </a:ext>
          </a:extLst>
        </xdr:cNvPr>
        <xdr:cNvSpPr>
          <a:spLocks noChangeAspect="1" noChangeArrowheads="1"/>
        </xdr:cNvSpPr>
      </xdr:nvSpPr>
      <xdr:spPr bwMode="auto">
        <a:xfrm>
          <a:off x="0" y="1246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522</xdr:row>
      <xdr:rowOff>0</xdr:rowOff>
    </xdr:from>
    <xdr:to>
      <xdr:col>0</xdr:col>
      <xdr:colOff>304800</xdr:colOff>
      <xdr:row>523</xdr:row>
      <xdr:rowOff>85725</xdr:rowOff>
    </xdr:to>
    <xdr:sp macro="" textlink="">
      <xdr:nvSpPr>
        <xdr:cNvPr id="1561" name="AutoShape 537">
          <a:extLst>
            <a:ext uri="{FF2B5EF4-FFF2-40B4-BE49-F238E27FC236}">
              <a16:creationId xmlns:a16="http://schemas.microsoft.com/office/drawing/2014/main" id="{D3BB716B-E13F-21DA-BA6F-B0EF8692B04F}"/>
            </a:ext>
          </a:extLst>
        </xdr:cNvPr>
        <xdr:cNvSpPr>
          <a:spLocks noChangeAspect="1" noChangeArrowheads="1"/>
        </xdr:cNvSpPr>
      </xdr:nvSpPr>
      <xdr:spPr bwMode="auto">
        <a:xfrm>
          <a:off x="0" y="12488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304800</xdr:colOff>
      <xdr:row>524</xdr:row>
      <xdr:rowOff>85725</xdr:rowOff>
    </xdr:to>
    <xdr:sp macro="" textlink="">
      <xdr:nvSpPr>
        <xdr:cNvPr id="1562" name="AutoShape 538">
          <a:extLst>
            <a:ext uri="{FF2B5EF4-FFF2-40B4-BE49-F238E27FC236}">
              <a16:creationId xmlns:a16="http://schemas.microsoft.com/office/drawing/2014/main" id="{69300066-A509-217F-0FDC-3C316889820D}"/>
            </a:ext>
          </a:extLst>
        </xdr:cNvPr>
        <xdr:cNvSpPr>
          <a:spLocks noChangeAspect="1" noChangeArrowheads="1"/>
        </xdr:cNvSpPr>
      </xdr:nvSpPr>
      <xdr:spPr bwMode="auto">
        <a:xfrm>
          <a:off x="0" y="1251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304800</xdr:colOff>
      <xdr:row>525</xdr:row>
      <xdr:rowOff>85725</xdr:rowOff>
    </xdr:to>
    <xdr:sp macro="" textlink="">
      <xdr:nvSpPr>
        <xdr:cNvPr id="1563" name="AutoShape 539">
          <a:extLst>
            <a:ext uri="{FF2B5EF4-FFF2-40B4-BE49-F238E27FC236}">
              <a16:creationId xmlns:a16="http://schemas.microsoft.com/office/drawing/2014/main" id="{32443217-794D-CE33-75F8-E79C6889B83B}"/>
            </a:ext>
          </a:extLst>
        </xdr:cNvPr>
        <xdr:cNvSpPr>
          <a:spLocks noChangeAspect="1" noChangeArrowheads="1"/>
        </xdr:cNvSpPr>
      </xdr:nvSpPr>
      <xdr:spPr bwMode="auto">
        <a:xfrm>
          <a:off x="0" y="1253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304800</xdr:colOff>
      <xdr:row>526</xdr:row>
      <xdr:rowOff>85725</xdr:rowOff>
    </xdr:to>
    <xdr:sp macro="" textlink="">
      <xdr:nvSpPr>
        <xdr:cNvPr id="1564" name="AutoShape 540">
          <a:extLst>
            <a:ext uri="{FF2B5EF4-FFF2-40B4-BE49-F238E27FC236}">
              <a16:creationId xmlns:a16="http://schemas.microsoft.com/office/drawing/2014/main" id="{F9F2D887-E72A-81C1-EE6E-E969B70CD95C}"/>
            </a:ext>
          </a:extLst>
        </xdr:cNvPr>
        <xdr:cNvSpPr>
          <a:spLocks noChangeAspect="1" noChangeArrowheads="1"/>
        </xdr:cNvSpPr>
      </xdr:nvSpPr>
      <xdr:spPr bwMode="auto">
        <a:xfrm>
          <a:off x="0" y="1255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526</xdr:row>
      <xdr:rowOff>0</xdr:rowOff>
    </xdr:from>
    <xdr:to>
      <xdr:col>0</xdr:col>
      <xdr:colOff>304800</xdr:colOff>
      <xdr:row>527</xdr:row>
      <xdr:rowOff>85725</xdr:rowOff>
    </xdr:to>
    <xdr:sp macro="" textlink="">
      <xdr:nvSpPr>
        <xdr:cNvPr id="1565" name="AutoShape 541">
          <a:extLst>
            <a:ext uri="{FF2B5EF4-FFF2-40B4-BE49-F238E27FC236}">
              <a16:creationId xmlns:a16="http://schemas.microsoft.com/office/drawing/2014/main" id="{B391B28F-2157-7A47-5A6B-56AABC8439DB}"/>
            </a:ext>
          </a:extLst>
        </xdr:cNvPr>
        <xdr:cNvSpPr>
          <a:spLocks noChangeAspect="1" noChangeArrowheads="1"/>
        </xdr:cNvSpPr>
      </xdr:nvSpPr>
      <xdr:spPr bwMode="auto">
        <a:xfrm>
          <a:off x="0" y="1257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304800</xdr:colOff>
      <xdr:row>528</xdr:row>
      <xdr:rowOff>85725</xdr:rowOff>
    </xdr:to>
    <xdr:sp macro="" textlink="">
      <xdr:nvSpPr>
        <xdr:cNvPr id="1566" name="AutoShape 542">
          <a:extLst>
            <a:ext uri="{FF2B5EF4-FFF2-40B4-BE49-F238E27FC236}">
              <a16:creationId xmlns:a16="http://schemas.microsoft.com/office/drawing/2014/main" id="{00AA8EF9-CC93-26AE-24FF-8BABD85B619C}"/>
            </a:ext>
          </a:extLst>
        </xdr:cNvPr>
        <xdr:cNvSpPr>
          <a:spLocks noChangeAspect="1" noChangeArrowheads="1"/>
        </xdr:cNvSpPr>
      </xdr:nvSpPr>
      <xdr:spPr bwMode="auto">
        <a:xfrm>
          <a:off x="0" y="1259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304800</xdr:colOff>
      <xdr:row>529</xdr:row>
      <xdr:rowOff>85725</xdr:rowOff>
    </xdr:to>
    <xdr:sp macro="" textlink="">
      <xdr:nvSpPr>
        <xdr:cNvPr id="1567" name="AutoShape 543">
          <a:extLst>
            <a:ext uri="{FF2B5EF4-FFF2-40B4-BE49-F238E27FC236}">
              <a16:creationId xmlns:a16="http://schemas.microsoft.com/office/drawing/2014/main" id="{045F8C9E-3634-2B11-B436-559E84036462}"/>
            </a:ext>
          </a:extLst>
        </xdr:cNvPr>
        <xdr:cNvSpPr>
          <a:spLocks noChangeAspect="1" noChangeArrowheads="1"/>
        </xdr:cNvSpPr>
      </xdr:nvSpPr>
      <xdr:spPr bwMode="auto">
        <a:xfrm>
          <a:off x="0" y="1261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529</xdr:row>
      <xdr:rowOff>0</xdr:rowOff>
    </xdr:from>
    <xdr:to>
      <xdr:col>0</xdr:col>
      <xdr:colOff>304800</xdr:colOff>
      <xdr:row>530</xdr:row>
      <xdr:rowOff>85725</xdr:rowOff>
    </xdr:to>
    <xdr:sp macro="" textlink="">
      <xdr:nvSpPr>
        <xdr:cNvPr id="1568" name="AutoShape 544">
          <a:extLst>
            <a:ext uri="{FF2B5EF4-FFF2-40B4-BE49-F238E27FC236}">
              <a16:creationId xmlns:a16="http://schemas.microsoft.com/office/drawing/2014/main" id="{46F4BF47-8ED7-71BF-52DD-CB4CF9CA7121}"/>
            </a:ext>
          </a:extLst>
        </xdr:cNvPr>
        <xdr:cNvSpPr>
          <a:spLocks noChangeAspect="1" noChangeArrowheads="1"/>
        </xdr:cNvSpPr>
      </xdr:nvSpPr>
      <xdr:spPr bwMode="auto">
        <a:xfrm>
          <a:off x="0" y="1264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304800</xdr:colOff>
      <xdr:row>531</xdr:row>
      <xdr:rowOff>85725</xdr:rowOff>
    </xdr:to>
    <xdr:sp macro="" textlink="">
      <xdr:nvSpPr>
        <xdr:cNvPr id="1569" name="AutoShape 545">
          <a:extLst>
            <a:ext uri="{FF2B5EF4-FFF2-40B4-BE49-F238E27FC236}">
              <a16:creationId xmlns:a16="http://schemas.microsoft.com/office/drawing/2014/main" id="{55EC030C-CE48-3A3C-2BE8-4F025A669A79}"/>
            </a:ext>
          </a:extLst>
        </xdr:cNvPr>
        <xdr:cNvSpPr>
          <a:spLocks noChangeAspect="1" noChangeArrowheads="1"/>
        </xdr:cNvSpPr>
      </xdr:nvSpPr>
      <xdr:spPr bwMode="auto">
        <a:xfrm>
          <a:off x="0" y="1266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531</xdr:row>
      <xdr:rowOff>0</xdr:rowOff>
    </xdr:from>
    <xdr:to>
      <xdr:col>0</xdr:col>
      <xdr:colOff>304800</xdr:colOff>
      <xdr:row>532</xdr:row>
      <xdr:rowOff>85725</xdr:rowOff>
    </xdr:to>
    <xdr:sp macro="" textlink="">
      <xdr:nvSpPr>
        <xdr:cNvPr id="1570" name="AutoShape 546">
          <a:extLst>
            <a:ext uri="{FF2B5EF4-FFF2-40B4-BE49-F238E27FC236}">
              <a16:creationId xmlns:a16="http://schemas.microsoft.com/office/drawing/2014/main" id="{7B21485A-0F5D-9944-F8A7-EBF8AE5654E7}"/>
            </a:ext>
          </a:extLst>
        </xdr:cNvPr>
        <xdr:cNvSpPr>
          <a:spLocks noChangeAspect="1" noChangeArrowheads="1"/>
        </xdr:cNvSpPr>
      </xdr:nvSpPr>
      <xdr:spPr bwMode="auto">
        <a:xfrm>
          <a:off x="0" y="12685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0</xdr:col>
      <xdr:colOff>304800</xdr:colOff>
      <xdr:row>533</xdr:row>
      <xdr:rowOff>85725</xdr:rowOff>
    </xdr:to>
    <xdr:sp macro="" textlink="">
      <xdr:nvSpPr>
        <xdr:cNvPr id="1571" name="AutoShape 547">
          <a:extLst>
            <a:ext uri="{FF2B5EF4-FFF2-40B4-BE49-F238E27FC236}">
              <a16:creationId xmlns:a16="http://schemas.microsoft.com/office/drawing/2014/main" id="{BDC679A1-A1A5-8ED4-9FB6-310E8C2D8EED}"/>
            </a:ext>
          </a:extLst>
        </xdr:cNvPr>
        <xdr:cNvSpPr>
          <a:spLocks noChangeAspect="1" noChangeArrowheads="1"/>
        </xdr:cNvSpPr>
      </xdr:nvSpPr>
      <xdr:spPr bwMode="auto">
        <a:xfrm>
          <a:off x="0" y="12707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304800</xdr:colOff>
      <xdr:row>534</xdr:row>
      <xdr:rowOff>85725</xdr:rowOff>
    </xdr:to>
    <xdr:sp macro="" textlink="">
      <xdr:nvSpPr>
        <xdr:cNvPr id="1572" name="AutoShape 548">
          <a:extLst>
            <a:ext uri="{FF2B5EF4-FFF2-40B4-BE49-F238E27FC236}">
              <a16:creationId xmlns:a16="http://schemas.microsoft.com/office/drawing/2014/main" id="{067827C7-478F-FDE7-6326-1855ED919D37}"/>
            </a:ext>
          </a:extLst>
        </xdr:cNvPr>
        <xdr:cNvSpPr>
          <a:spLocks noChangeAspect="1" noChangeArrowheads="1"/>
        </xdr:cNvSpPr>
      </xdr:nvSpPr>
      <xdr:spPr bwMode="auto">
        <a:xfrm>
          <a:off x="0" y="127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304800</xdr:colOff>
      <xdr:row>535</xdr:row>
      <xdr:rowOff>85725</xdr:rowOff>
    </xdr:to>
    <xdr:sp macro="" textlink="">
      <xdr:nvSpPr>
        <xdr:cNvPr id="1573" name="AutoShape 549">
          <a:extLst>
            <a:ext uri="{FF2B5EF4-FFF2-40B4-BE49-F238E27FC236}">
              <a16:creationId xmlns:a16="http://schemas.microsoft.com/office/drawing/2014/main" id="{EE38F733-49D1-85EE-76AF-F2496F0C584B}"/>
            </a:ext>
          </a:extLst>
        </xdr:cNvPr>
        <xdr:cNvSpPr>
          <a:spLocks noChangeAspect="1" noChangeArrowheads="1"/>
        </xdr:cNvSpPr>
      </xdr:nvSpPr>
      <xdr:spPr bwMode="auto">
        <a:xfrm>
          <a:off x="0" y="1275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304800</xdr:colOff>
      <xdr:row>536</xdr:row>
      <xdr:rowOff>85725</xdr:rowOff>
    </xdr:to>
    <xdr:sp macro="" textlink="">
      <xdr:nvSpPr>
        <xdr:cNvPr id="1574" name="AutoShape 550">
          <a:extLst>
            <a:ext uri="{FF2B5EF4-FFF2-40B4-BE49-F238E27FC236}">
              <a16:creationId xmlns:a16="http://schemas.microsoft.com/office/drawing/2014/main" id="{CD570BF3-9E9C-AF83-F20F-3CC15C6FD6C9}"/>
            </a:ext>
          </a:extLst>
        </xdr:cNvPr>
        <xdr:cNvSpPr>
          <a:spLocks noChangeAspect="1" noChangeArrowheads="1"/>
        </xdr:cNvSpPr>
      </xdr:nvSpPr>
      <xdr:spPr bwMode="auto">
        <a:xfrm>
          <a:off x="0" y="1277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304800</xdr:colOff>
      <xdr:row>537</xdr:row>
      <xdr:rowOff>85725</xdr:rowOff>
    </xdr:to>
    <xdr:sp macro="" textlink="">
      <xdr:nvSpPr>
        <xdr:cNvPr id="1575" name="AutoShape 551">
          <a:extLst>
            <a:ext uri="{FF2B5EF4-FFF2-40B4-BE49-F238E27FC236}">
              <a16:creationId xmlns:a16="http://schemas.microsoft.com/office/drawing/2014/main" id="{A3333AB7-2F44-DDB9-3CFF-0D14030F0857}"/>
            </a:ext>
          </a:extLst>
        </xdr:cNvPr>
        <xdr:cNvSpPr>
          <a:spLocks noChangeAspect="1" noChangeArrowheads="1"/>
        </xdr:cNvSpPr>
      </xdr:nvSpPr>
      <xdr:spPr bwMode="auto">
        <a:xfrm>
          <a:off x="0" y="1279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537</xdr:row>
      <xdr:rowOff>0</xdr:rowOff>
    </xdr:from>
    <xdr:to>
      <xdr:col>0</xdr:col>
      <xdr:colOff>304800</xdr:colOff>
      <xdr:row>538</xdr:row>
      <xdr:rowOff>85725</xdr:rowOff>
    </xdr:to>
    <xdr:sp macro="" textlink="">
      <xdr:nvSpPr>
        <xdr:cNvPr id="1576" name="AutoShape 552">
          <a:extLst>
            <a:ext uri="{FF2B5EF4-FFF2-40B4-BE49-F238E27FC236}">
              <a16:creationId xmlns:a16="http://schemas.microsoft.com/office/drawing/2014/main" id="{64E485EC-4945-204F-1F6A-63D31D0B48FB}"/>
            </a:ext>
          </a:extLst>
        </xdr:cNvPr>
        <xdr:cNvSpPr>
          <a:spLocks noChangeAspect="1" noChangeArrowheads="1"/>
        </xdr:cNvSpPr>
      </xdr:nvSpPr>
      <xdr:spPr bwMode="auto">
        <a:xfrm>
          <a:off x="0" y="1281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538</xdr:row>
      <xdr:rowOff>0</xdr:rowOff>
    </xdr:from>
    <xdr:to>
      <xdr:col>0</xdr:col>
      <xdr:colOff>304800</xdr:colOff>
      <xdr:row>539</xdr:row>
      <xdr:rowOff>85725</xdr:rowOff>
    </xdr:to>
    <xdr:sp macro="" textlink="">
      <xdr:nvSpPr>
        <xdr:cNvPr id="1577" name="AutoShape 553">
          <a:extLst>
            <a:ext uri="{FF2B5EF4-FFF2-40B4-BE49-F238E27FC236}">
              <a16:creationId xmlns:a16="http://schemas.microsoft.com/office/drawing/2014/main" id="{7AD93D5B-D17F-4AFA-D09C-DC6FA6641DA2}"/>
            </a:ext>
          </a:extLst>
        </xdr:cNvPr>
        <xdr:cNvSpPr>
          <a:spLocks noChangeAspect="1" noChangeArrowheads="1"/>
        </xdr:cNvSpPr>
      </xdr:nvSpPr>
      <xdr:spPr bwMode="auto">
        <a:xfrm>
          <a:off x="0" y="1283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304800</xdr:colOff>
      <xdr:row>540</xdr:row>
      <xdr:rowOff>85725</xdr:rowOff>
    </xdr:to>
    <xdr:sp macro="" textlink="">
      <xdr:nvSpPr>
        <xdr:cNvPr id="1578" name="AutoShape 554">
          <a:extLst>
            <a:ext uri="{FF2B5EF4-FFF2-40B4-BE49-F238E27FC236}">
              <a16:creationId xmlns:a16="http://schemas.microsoft.com/office/drawing/2014/main" id="{0E491057-4395-7166-7B83-9366A42DC2DC}"/>
            </a:ext>
          </a:extLst>
        </xdr:cNvPr>
        <xdr:cNvSpPr>
          <a:spLocks noChangeAspect="1" noChangeArrowheads="1"/>
        </xdr:cNvSpPr>
      </xdr:nvSpPr>
      <xdr:spPr bwMode="auto">
        <a:xfrm>
          <a:off x="0" y="1286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304800</xdr:colOff>
      <xdr:row>541</xdr:row>
      <xdr:rowOff>85725</xdr:rowOff>
    </xdr:to>
    <xdr:sp macro="" textlink="">
      <xdr:nvSpPr>
        <xdr:cNvPr id="1579" name="AutoShape 555">
          <a:extLst>
            <a:ext uri="{FF2B5EF4-FFF2-40B4-BE49-F238E27FC236}">
              <a16:creationId xmlns:a16="http://schemas.microsoft.com/office/drawing/2014/main" id="{6F0594D1-1706-0526-C9B3-D91F3CF58857}"/>
            </a:ext>
          </a:extLst>
        </xdr:cNvPr>
        <xdr:cNvSpPr>
          <a:spLocks noChangeAspect="1" noChangeArrowheads="1"/>
        </xdr:cNvSpPr>
      </xdr:nvSpPr>
      <xdr:spPr bwMode="auto">
        <a:xfrm>
          <a:off x="0" y="1288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304800</xdr:colOff>
      <xdr:row>542</xdr:row>
      <xdr:rowOff>85725</xdr:rowOff>
    </xdr:to>
    <xdr:sp macro="" textlink="">
      <xdr:nvSpPr>
        <xdr:cNvPr id="1580" name="AutoShape 556">
          <a:extLst>
            <a:ext uri="{FF2B5EF4-FFF2-40B4-BE49-F238E27FC236}">
              <a16:creationId xmlns:a16="http://schemas.microsoft.com/office/drawing/2014/main" id="{70330383-FEFB-C506-2AE3-80E2228A62CA}"/>
            </a:ext>
          </a:extLst>
        </xdr:cNvPr>
        <xdr:cNvSpPr>
          <a:spLocks noChangeAspect="1" noChangeArrowheads="1"/>
        </xdr:cNvSpPr>
      </xdr:nvSpPr>
      <xdr:spPr bwMode="auto">
        <a:xfrm>
          <a:off x="0" y="1290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304800</xdr:colOff>
      <xdr:row>543</xdr:row>
      <xdr:rowOff>85725</xdr:rowOff>
    </xdr:to>
    <xdr:sp macro="" textlink="">
      <xdr:nvSpPr>
        <xdr:cNvPr id="1581" name="AutoShape 557">
          <a:extLst>
            <a:ext uri="{FF2B5EF4-FFF2-40B4-BE49-F238E27FC236}">
              <a16:creationId xmlns:a16="http://schemas.microsoft.com/office/drawing/2014/main" id="{0571A80C-99DF-16E1-A8D6-7D0B3F2F8DD8}"/>
            </a:ext>
          </a:extLst>
        </xdr:cNvPr>
        <xdr:cNvSpPr>
          <a:spLocks noChangeAspect="1" noChangeArrowheads="1"/>
        </xdr:cNvSpPr>
      </xdr:nvSpPr>
      <xdr:spPr bwMode="auto">
        <a:xfrm>
          <a:off x="0" y="12926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304800</xdr:colOff>
      <xdr:row>544</xdr:row>
      <xdr:rowOff>85725</xdr:rowOff>
    </xdr:to>
    <xdr:sp macro="" textlink="">
      <xdr:nvSpPr>
        <xdr:cNvPr id="1582" name="AutoShape 558">
          <a:extLst>
            <a:ext uri="{FF2B5EF4-FFF2-40B4-BE49-F238E27FC236}">
              <a16:creationId xmlns:a16="http://schemas.microsoft.com/office/drawing/2014/main" id="{1B224090-98B8-EC32-AB3A-E0FB365A9769}"/>
            </a:ext>
          </a:extLst>
        </xdr:cNvPr>
        <xdr:cNvSpPr>
          <a:spLocks noChangeAspect="1" noChangeArrowheads="1"/>
        </xdr:cNvSpPr>
      </xdr:nvSpPr>
      <xdr:spPr bwMode="auto">
        <a:xfrm>
          <a:off x="0" y="1294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304800</xdr:colOff>
      <xdr:row>545</xdr:row>
      <xdr:rowOff>85725</xdr:rowOff>
    </xdr:to>
    <xdr:sp macro="" textlink="">
      <xdr:nvSpPr>
        <xdr:cNvPr id="1583" name="AutoShape 559">
          <a:extLst>
            <a:ext uri="{FF2B5EF4-FFF2-40B4-BE49-F238E27FC236}">
              <a16:creationId xmlns:a16="http://schemas.microsoft.com/office/drawing/2014/main" id="{187CB1BB-2DBA-3506-35A6-D6326D2DD22D}"/>
            </a:ext>
          </a:extLst>
        </xdr:cNvPr>
        <xdr:cNvSpPr>
          <a:spLocks noChangeAspect="1" noChangeArrowheads="1"/>
        </xdr:cNvSpPr>
      </xdr:nvSpPr>
      <xdr:spPr bwMode="auto">
        <a:xfrm>
          <a:off x="0" y="12970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304800</xdr:colOff>
      <xdr:row>546</xdr:row>
      <xdr:rowOff>85725</xdr:rowOff>
    </xdr:to>
    <xdr:sp macro="" textlink="">
      <xdr:nvSpPr>
        <xdr:cNvPr id="1584" name="AutoShape 560">
          <a:extLst>
            <a:ext uri="{FF2B5EF4-FFF2-40B4-BE49-F238E27FC236}">
              <a16:creationId xmlns:a16="http://schemas.microsoft.com/office/drawing/2014/main" id="{E249DF3E-903C-0F00-940B-F1513DD85099}"/>
            </a:ext>
          </a:extLst>
        </xdr:cNvPr>
        <xdr:cNvSpPr>
          <a:spLocks noChangeAspect="1" noChangeArrowheads="1"/>
        </xdr:cNvSpPr>
      </xdr:nvSpPr>
      <xdr:spPr bwMode="auto">
        <a:xfrm>
          <a:off x="0" y="1299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304800</xdr:colOff>
      <xdr:row>547</xdr:row>
      <xdr:rowOff>85725</xdr:rowOff>
    </xdr:to>
    <xdr:sp macro="" textlink="">
      <xdr:nvSpPr>
        <xdr:cNvPr id="1585" name="AutoShape 561">
          <a:extLst>
            <a:ext uri="{FF2B5EF4-FFF2-40B4-BE49-F238E27FC236}">
              <a16:creationId xmlns:a16="http://schemas.microsoft.com/office/drawing/2014/main" id="{A12DADAB-DA1D-6D20-7AC2-7B30A8902745}"/>
            </a:ext>
          </a:extLst>
        </xdr:cNvPr>
        <xdr:cNvSpPr>
          <a:spLocks noChangeAspect="1" noChangeArrowheads="1"/>
        </xdr:cNvSpPr>
      </xdr:nvSpPr>
      <xdr:spPr bwMode="auto">
        <a:xfrm>
          <a:off x="0" y="13014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304800</xdr:colOff>
      <xdr:row>548</xdr:row>
      <xdr:rowOff>85725</xdr:rowOff>
    </xdr:to>
    <xdr:sp macro="" textlink="">
      <xdr:nvSpPr>
        <xdr:cNvPr id="1586" name="AutoShape 562">
          <a:extLst>
            <a:ext uri="{FF2B5EF4-FFF2-40B4-BE49-F238E27FC236}">
              <a16:creationId xmlns:a16="http://schemas.microsoft.com/office/drawing/2014/main" id="{F65AA9C5-7958-2EB4-792F-32ED1863A201}"/>
            </a:ext>
          </a:extLst>
        </xdr:cNvPr>
        <xdr:cNvSpPr>
          <a:spLocks noChangeAspect="1" noChangeArrowheads="1"/>
        </xdr:cNvSpPr>
      </xdr:nvSpPr>
      <xdr:spPr bwMode="auto">
        <a:xfrm>
          <a:off x="0" y="1303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304800</xdr:colOff>
      <xdr:row>549</xdr:row>
      <xdr:rowOff>85725</xdr:rowOff>
    </xdr:to>
    <xdr:sp macro="" textlink="">
      <xdr:nvSpPr>
        <xdr:cNvPr id="1587" name="AutoShape 563">
          <a:extLst>
            <a:ext uri="{FF2B5EF4-FFF2-40B4-BE49-F238E27FC236}">
              <a16:creationId xmlns:a16="http://schemas.microsoft.com/office/drawing/2014/main" id="{85783AC0-F8BD-29C6-144F-2E10F43CB747}"/>
            </a:ext>
          </a:extLst>
        </xdr:cNvPr>
        <xdr:cNvSpPr>
          <a:spLocks noChangeAspect="1" noChangeArrowheads="1"/>
        </xdr:cNvSpPr>
      </xdr:nvSpPr>
      <xdr:spPr bwMode="auto">
        <a:xfrm>
          <a:off x="0" y="1305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304800</xdr:colOff>
      <xdr:row>550</xdr:row>
      <xdr:rowOff>85725</xdr:rowOff>
    </xdr:to>
    <xdr:sp macro="" textlink="">
      <xdr:nvSpPr>
        <xdr:cNvPr id="1588" name="AutoShape 564">
          <a:extLst>
            <a:ext uri="{FF2B5EF4-FFF2-40B4-BE49-F238E27FC236}">
              <a16:creationId xmlns:a16="http://schemas.microsoft.com/office/drawing/2014/main" id="{E4FB0EE6-EEE1-FCC5-28BF-311CB92BC3F7}"/>
            </a:ext>
          </a:extLst>
        </xdr:cNvPr>
        <xdr:cNvSpPr>
          <a:spLocks noChangeAspect="1" noChangeArrowheads="1"/>
        </xdr:cNvSpPr>
      </xdr:nvSpPr>
      <xdr:spPr bwMode="auto">
        <a:xfrm>
          <a:off x="0" y="1307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304800</xdr:colOff>
      <xdr:row>551</xdr:row>
      <xdr:rowOff>85725</xdr:rowOff>
    </xdr:to>
    <xdr:sp macro="" textlink="">
      <xdr:nvSpPr>
        <xdr:cNvPr id="1589" name="AutoShape 565">
          <a:extLst>
            <a:ext uri="{FF2B5EF4-FFF2-40B4-BE49-F238E27FC236}">
              <a16:creationId xmlns:a16="http://schemas.microsoft.com/office/drawing/2014/main" id="{76F36C26-7306-3AC6-8B19-F1DD98476C38}"/>
            </a:ext>
          </a:extLst>
        </xdr:cNvPr>
        <xdr:cNvSpPr>
          <a:spLocks noChangeAspect="1" noChangeArrowheads="1"/>
        </xdr:cNvSpPr>
      </xdr:nvSpPr>
      <xdr:spPr bwMode="auto">
        <a:xfrm>
          <a:off x="0" y="1310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304800</xdr:colOff>
      <xdr:row>552</xdr:row>
      <xdr:rowOff>85725</xdr:rowOff>
    </xdr:to>
    <xdr:sp macro="" textlink="">
      <xdr:nvSpPr>
        <xdr:cNvPr id="1590" name="AutoShape 566">
          <a:extLst>
            <a:ext uri="{FF2B5EF4-FFF2-40B4-BE49-F238E27FC236}">
              <a16:creationId xmlns:a16="http://schemas.microsoft.com/office/drawing/2014/main" id="{B267CDAD-1870-D4A1-3F8A-7E6307CE44C6}"/>
            </a:ext>
          </a:extLst>
        </xdr:cNvPr>
        <xdr:cNvSpPr>
          <a:spLocks noChangeAspect="1" noChangeArrowheads="1"/>
        </xdr:cNvSpPr>
      </xdr:nvSpPr>
      <xdr:spPr bwMode="auto">
        <a:xfrm>
          <a:off x="0" y="1312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304800</xdr:colOff>
      <xdr:row>553</xdr:row>
      <xdr:rowOff>85725</xdr:rowOff>
    </xdr:to>
    <xdr:sp macro="" textlink="">
      <xdr:nvSpPr>
        <xdr:cNvPr id="1591" name="AutoShape 567">
          <a:extLst>
            <a:ext uri="{FF2B5EF4-FFF2-40B4-BE49-F238E27FC236}">
              <a16:creationId xmlns:a16="http://schemas.microsoft.com/office/drawing/2014/main" id="{9E4B78BB-B1F7-060D-040D-26A9B175DAD7}"/>
            </a:ext>
          </a:extLst>
        </xdr:cNvPr>
        <xdr:cNvSpPr>
          <a:spLocks noChangeAspect="1" noChangeArrowheads="1"/>
        </xdr:cNvSpPr>
      </xdr:nvSpPr>
      <xdr:spPr bwMode="auto">
        <a:xfrm>
          <a:off x="0" y="1314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304800</xdr:colOff>
      <xdr:row>554</xdr:row>
      <xdr:rowOff>85725</xdr:rowOff>
    </xdr:to>
    <xdr:sp macro="" textlink="">
      <xdr:nvSpPr>
        <xdr:cNvPr id="1592" name="AutoShape 568">
          <a:extLst>
            <a:ext uri="{FF2B5EF4-FFF2-40B4-BE49-F238E27FC236}">
              <a16:creationId xmlns:a16="http://schemas.microsoft.com/office/drawing/2014/main" id="{15D5D65C-7358-EA1A-7D66-BE11AE6FF7C7}"/>
            </a:ext>
          </a:extLst>
        </xdr:cNvPr>
        <xdr:cNvSpPr>
          <a:spLocks noChangeAspect="1" noChangeArrowheads="1"/>
        </xdr:cNvSpPr>
      </xdr:nvSpPr>
      <xdr:spPr bwMode="auto">
        <a:xfrm>
          <a:off x="0" y="1316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304800</xdr:colOff>
      <xdr:row>555</xdr:row>
      <xdr:rowOff>85725</xdr:rowOff>
    </xdr:to>
    <xdr:sp macro="" textlink="">
      <xdr:nvSpPr>
        <xdr:cNvPr id="1593" name="AutoShape 569">
          <a:extLst>
            <a:ext uri="{FF2B5EF4-FFF2-40B4-BE49-F238E27FC236}">
              <a16:creationId xmlns:a16="http://schemas.microsoft.com/office/drawing/2014/main" id="{98BD60F3-F215-69A8-92D6-1C1779803D29}"/>
            </a:ext>
          </a:extLst>
        </xdr:cNvPr>
        <xdr:cNvSpPr>
          <a:spLocks noChangeAspect="1" noChangeArrowheads="1"/>
        </xdr:cNvSpPr>
      </xdr:nvSpPr>
      <xdr:spPr bwMode="auto">
        <a:xfrm>
          <a:off x="0" y="1318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304800</xdr:colOff>
      <xdr:row>556</xdr:row>
      <xdr:rowOff>85725</xdr:rowOff>
    </xdr:to>
    <xdr:sp macro="" textlink="">
      <xdr:nvSpPr>
        <xdr:cNvPr id="1594" name="AutoShape 570">
          <a:extLst>
            <a:ext uri="{FF2B5EF4-FFF2-40B4-BE49-F238E27FC236}">
              <a16:creationId xmlns:a16="http://schemas.microsoft.com/office/drawing/2014/main" id="{E15936FA-4A0D-D2FB-6903-B8CA3B15100C}"/>
            </a:ext>
          </a:extLst>
        </xdr:cNvPr>
        <xdr:cNvSpPr>
          <a:spLocks noChangeAspect="1" noChangeArrowheads="1"/>
        </xdr:cNvSpPr>
      </xdr:nvSpPr>
      <xdr:spPr bwMode="auto">
        <a:xfrm>
          <a:off x="0" y="1321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304800</xdr:colOff>
      <xdr:row>557</xdr:row>
      <xdr:rowOff>85725</xdr:rowOff>
    </xdr:to>
    <xdr:sp macro="" textlink="">
      <xdr:nvSpPr>
        <xdr:cNvPr id="1595" name="AutoShape 571">
          <a:extLst>
            <a:ext uri="{FF2B5EF4-FFF2-40B4-BE49-F238E27FC236}">
              <a16:creationId xmlns:a16="http://schemas.microsoft.com/office/drawing/2014/main" id="{8F9DA4D8-0213-1A6B-027A-F1C9D134BBAE}"/>
            </a:ext>
          </a:extLst>
        </xdr:cNvPr>
        <xdr:cNvSpPr>
          <a:spLocks noChangeAspect="1" noChangeArrowheads="1"/>
        </xdr:cNvSpPr>
      </xdr:nvSpPr>
      <xdr:spPr bwMode="auto">
        <a:xfrm>
          <a:off x="0" y="13233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304800</xdr:colOff>
      <xdr:row>558</xdr:row>
      <xdr:rowOff>85725</xdr:rowOff>
    </xdr:to>
    <xdr:sp macro="" textlink="">
      <xdr:nvSpPr>
        <xdr:cNvPr id="1596" name="AutoShape 572">
          <a:extLst>
            <a:ext uri="{FF2B5EF4-FFF2-40B4-BE49-F238E27FC236}">
              <a16:creationId xmlns:a16="http://schemas.microsoft.com/office/drawing/2014/main" id="{8EC5E466-C76F-5870-6E50-E71B0D1A19E1}"/>
            </a:ext>
          </a:extLst>
        </xdr:cNvPr>
        <xdr:cNvSpPr>
          <a:spLocks noChangeAspect="1" noChangeArrowheads="1"/>
        </xdr:cNvSpPr>
      </xdr:nvSpPr>
      <xdr:spPr bwMode="auto">
        <a:xfrm>
          <a:off x="0" y="1325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304800</xdr:colOff>
      <xdr:row>559</xdr:row>
      <xdr:rowOff>85725</xdr:rowOff>
    </xdr:to>
    <xdr:sp macro="" textlink="">
      <xdr:nvSpPr>
        <xdr:cNvPr id="1597" name="AutoShape 573">
          <a:extLst>
            <a:ext uri="{FF2B5EF4-FFF2-40B4-BE49-F238E27FC236}">
              <a16:creationId xmlns:a16="http://schemas.microsoft.com/office/drawing/2014/main" id="{D725A043-90A0-ED3D-B235-D3D66139108A}"/>
            </a:ext>
          </a:extLst>
        </xdr:cNvPr>
        <xdr:cNvSpPr>
          <a:spLocks noChangeAspect="1" noChangeArrowheads="1"/>
        </xdr:cNvSpPr>
      </xdr:nvSpPr>
      <xdr:spPr bwMode="auto">
        <a:xfrm>
          <a:off x="0" y="13276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304800</xdr:colOff>
      <xdr:row>560</xdr:row>
      <xdr:rowOff>85725</xdr:rowOff>
    </xdr:to>
    <xdr:sp macro="" textlink="">
      <xdr:nvSpPr>
        <xdr:cNvPr id="1598" name="AutoShape 574">
          <a:extLst>
            <a:ext uri="{FF2B5EF4-FFF2-40B4-BE49-F238E27FC236}">
              <a16:creationId xmlns:a16="http://schemas.microsoft.com/office/drawing/2014/main" id="{1FD3FF4D-1F26-859A-7CC0-1697457FD4BA}"/>
            </a:ext>
          </a:extLst>
        </xdr:cNvPr>
        <xdr:cNvSpPr>
          <a:spLocks noChangeAspect="1" noChangeArrowheads="1"/>
        </xdr:cNvSpPr>
      </xdr:nvSpPr>
      <xdr:spPr bwMode="auto">
        <a:xfrm>
          <a:off x="0" y="1329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304800</xdr:colOff>
      <xdr:row>561</xdr:row>
      <xdr:rowOff>85725</xdr:rowOff>
    </xdr:to>
    <xdr:sp macro="" textlink="">
      <xdr:nvSpPr>
        <xdr:cNvPr id="1599" name="AutoShape 575">
          <a:extLst>
            <a:ext uri="{FF2B5EF4-FFF2-40B4-BE49-F238E27FC236}">
              <a16:creationId xmlns:a16="http://schemas.microsoft.com/office/drawing/2014/main" id="{6C6FE840-7903-FB19-A081-FBDECF12C261}"/>
            </a:ext>
          </a:extLst>
        </xdr:cNvPr>
        <xdr:cNvSpPr>
          <a:spLocks noChangeAspect="1" noChangeArrowheads="1"/>
        </xdr:cNvSpPr>
      </xdr:nvSpPr>
      <xdr:spPr bwMode="auto">
        <a:xfrm>
          <a:off x="0" y="1332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304800</xdr:colOff>
      <xdr:row>562</xdr:row>
      <xdr:rowOff>85725</xdr:rowOff>
    </xdr:to>
    <xdr:sp macro="" textlink="">
      <xdr:nvSpPr>
        <xdr:cNvPr id="1600" name="AutoShape 576">
          <a:extLst>
            <a:ext uri="{FF2B5EF4-FFF2-40B4-BE49-F238E27FC236}">
              <a16:creationId xmlns:a16="http://schemas.microsoft.com/office/drawing/2014/main" id="{A6DFC41A-BE7B-3492-A03C-6344CCD775CC}"/>
            </a:ext>
          </a:extLst>
        </xdr:cNvPr>
        <xdr:cNvSpPr>
          <a:spLocks noChangeAspect="1" noChangeArrowheads="1"/>
        </xdr:cNvSpPr>
      </xdr:nvSpPr>
      <xdr:spPr bwMode="auto">
        <a:xfrm>
          <a:off x="0" y="1334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304800</xdr:colOff>
      <xdr:row>563</xdr:row>
      <xdr:rowOff>85725</xdr:rowOff>
    </xdr:to>
    <xdr:sp macro="" textlink="">
      <xdr:nvSpPr>
        <xdr:cNvPr id="1601" name="AutoShape 577">
          <a:extLst>
            <a:ext uri="{FF2B5EF4-FFF2-40B4-BE49-F238E27FC236}">
              <a16:creationId xmlns:a16="http://schemas.microsoft.com/office/drawing/2014/main" id="{452CB3AF-476F-132B-0F41-861384F1EAC5}"/>
            </a:ext>
          </a:extLst>
        </xdr:cNvPr>
        <xdr:cNvSpPr>
          <a:spLocks noChangeAspect="1" noChangeArrowheads="1"/>
        </xdr:cNvSpPr>
      </xdr:nvSpPr>
      <xdr:spPr bwMode="auto">
        <a:xfrm>
          <a:off x="0" y="13364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304800</xdr:colOff>
      <xdr:row>564</xdr:row>
      <xdr:rowOff>85725</xdr:rowOff>
    </xdr:to>
    <xdr:sp macro="" textlink="">
      <xdr:nvSpPr>
        <xdr:cNvPr id="1602" name="AutoShape 578">
          <a:extLst>
            <a:ext uri="{FF2B5EF4-FFF2-40B4-BE49-F238E27FC236}">
              <a16:creationId xmlns:a16="http://schemas.microsoft.com/office/drawing/2014/main" id="{F9A4DDD3-1C05-4085-3A03-8BCA76AE0BAA}"/>
            </a:ext>
          </a:extLst>
        </xdr:cNvPr>
        <xdr:cNvSpPr>
          <a:spLocks noChangeAspect="1" noChangeArrowheads="1"/>
        </xdr:cNvSpPr>
      </xdr:nvSpPr>
      <xdr:spPr bwMode="auto">
        <a:xfrm>
          <a:off x="0" y="133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304800</xdr:colOff>
      <xdr:row>565</xdr:row>
      <xdr:rowOff>85725</xdr:rowOff>
    </xdr:to>
    <xdr:sp macro="" textlink="">
      <xdr:nvSpPr>
        <xdr:cNvPr id="1603" name="AutoShape 579">
          <a:extLst>
            <a:ext uri="{FF2B5EF4-FFF2-40B4-BE49-F238E27FC236}">
              <a16:creationId xmlns:a16="http://schemas.microsoft.com/office/drawing/2014/main" id="{F656449D-0B6B-C992-295D-10103D13C1B1}"/>
            </a:ext>
          </a:extLst>
        </xdr:cNvPr>
        <xdr:cNvSpPr>
          <a:spLocks noChangeAspect="1" noChangeArrowheads="1"/>
        </xdr:cNvSpPr>
      </xdr:nvSpPr>
      <xdr:spPr bwMode="auto">
        <a:xfrm>
          <a:off x="0" y="13408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304800</xdr:colOff>
      <xdr:row>566</xdr:row>
      <xdr:rowOff>85725</xdr:rowOff>
    </xdr:to>
    <xdr:sp macro="" textlink="">
      <xdr:nvSpPr>
        <xdr:cNvPr id="1604" name="AutoShape 580">
          <a:extLst>
            <a:ext uri="{FF2B5EF4-FFF2-40B4-BE49-F238E27FC236}">
              <a16:creationId xmlns:a16="http://schemas.microsoft.com/office/drawing/2014/main" id="{EDD7FF64-8BE9-DED5-11E4-E35FD484B74E}"/>
            </a:ext>
          </a:extLst>
        </xdr:cNvPr>
        <xdr:cNvSpPr>
          <a:spLocks noChangeAspect="1" noChangeArrowheads="1"/>
        </xdr:cNvSpPr>
      </xdr:nvSpPr>
      <xdr:spPr bwMode="auto">
        <a:xfrm>
          <a:off x="0" y="1343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304800</xdr:colOff>
      <xdr:row>567</xdr:row>
      <xdr:rowOff>85725</xdr:rowOff>
    </xdr:to>
    <xdr:sp macro="" textlink="">
      <xdr:nvSpPr>
        <xdr:cNvPr id="1605" name="AutoShape 581">
          <a:extLst>
            <a:ext uri="{FF2B5EF4-FFF2-40B4-BE49-F238E27FC236}">
              <a16:creationId xmlns:a16="http://schemas.microsoft.com/office/drawing/2014/main" id="{30A6C4DC-ACA2-0F8E-1E6A-DE04D280FDBD}"/>
            </a:ext>
          </a:extLst>
        </xdr:cNvPr>
        <xdr:cNvSpPr>
          <a:spLocks noChangeAspect="1" noChangeArrowheads="1"/>
        </xdr:cNvSpPr>
      </xdr:nvSpPr>
      <xdr:spPr bwMode="auto">
        <a:xfrm>
          <a:off x="0" y="13452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567</xdr:row>
      <xdr:rowOff>0</xdr:rowOff>
    </xdr:from>
    <xdr:to>
      <xdr:col>0</xdr:col>
      <xdr:colOff>304800</xdr:colOff>
      <xdr:row>568</xdr:row>
      <xdr:rowOff>85725</xdr:rowOff>
    </xdr:to>
    <xdr:sp macro="" textlink="">
      <xdr:nvSpPr>
        <xdr:cNvPr id="1606" name="AutoShape 582">
          <a:extLst>
            <a:ext uri="{FF2B5EF4-FFF2-40B4-BE49-F238E27FC236}">
              <a16:creationId xmlns:a16="http://schemas.microsoft.com/office/drawing/2014/main" id="{B13C945E-8D09-1208-FAF2-CCD18E887AB8}"/>
            </a:ext>
          </a:extLst>
        </xdr:cNvPr>
        <xdr:cNvSpPr>
          <a:spLocks noChangeAspect="1" noChangeArrowheads="1"/>
        </xdr:cNvSpPr>
      </xdr:nvSpPr>
      <xdr:spPr bwMode="auto">
        <a:xfrm>
          <a:off x="0" y="1347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0</xdr:col>
      <xdr:colOff>304800</xdr:colOff>
      <xdr:row>569</xdr:row>
      <xdr:rowOff>85725</xdr:rowOff>
    </xdr:to>
    <xdr:sp macro="" textlink="">
      <xdr:nvSpPr>
        <xdr:cNvPr id="1607" name="AutoShape 583">
          <a:extLst>
            <a:ext uri="{FF2B5EF4-FFF2-40B4-BE49-F238E27FC236}">
              <a16:creationId xmlns:a16="http://schemas.microsoft.com/office/drawing/2014/main" id="{37611954-5CBB-547C-FF35-24C687E5248A}"/>
            </a:ext>
          </a:extLst>
        </xdr:cNvPr>
        <xdr:cNvSpPr>
          <a:spLocks noChangeAspect="1" noChangeArrowheads="1"/>
        </xdr:cNvSpPr>
      </xdr:nvSpPr>
      <xdr:spPr bwMode="auto">
        <a:xfrm>
          <a:off x="0" y="1349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304800</xdr:colOff>
      <xdr:row>570</xdr:row>
      <xdr:rowOff>85725</xdr:rowOff>
    </xdr:to>
    <xdr:sp macro="" textlink="">
      <xdr:nvSpPr>
        <xdr:cNvPr id="1608" name="AutoShape 584">
          <a:extLst>
            <a:ext uri="{FF2B5EF4-FFF2-40B4-BE49-F238E27FC236}">
              <a16:creationId xmlns:a16="http://schemas.microsoft.com/office/drawing/2014/main" id="{B6DA85DC-326D-4602-0B76-4F2B0AC0044C}"/>
            </a:ext>
          </a:extLst>
        </xdr:cNvPr>
        <xdr:cNvSpPr>
          <a:spLocks noChangeAspect="1" noChangeArrowheads="1"/>
        </xdr:cNvSpPr>
      </xdr:nvSpPr>
      <xdr:spPr bwMode="auto">
        <a:xfrm>
          <a:off x="0" y="1351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304800</xdr:colOff>
      <xdr:row>571</xdr:row>
      <xdr:rowOff>85725</xdr:rowOff>
    </xdr:to>
    <xdr:sp macro="" textlink="">
      <xdr:nvSpPr>
        <xdr:cNvPr id="1609" name="AutoShape 585">
          <a:extLst>
            <a:ext uri="{FF2B5EF4-FFF2-40B4-BE49-F238E27FC236}">
              <a16:creationId xmlns:a16="http://schemas.microsoft.com/office/drawing/2014/main" id="{A794998B-2161-B3FB-A731-B130A0668BB2}"/>
            </a:ext>
          </a:extLst>
        </xdr:cNvPr>
        <xdr:cNvSpPr>
          <a:spLocks noChangeAspect="1" noChangeArrowheads="1"/>
        </xdr:cNvSpPr>
      </xdr:nvSpPr>
      <xdr:spPr bwMode="auto">
        <a:xfrm>
          <a:off x="0" y="13539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571</xdr:row>
      <xdr:rowOff>0</xdr:rowOff>
    </xdr:from>
    <xdr:to>
      <xdr:col>0</xdr:col>
      <xdr:colOff>304800</xdr:colOff>
      <xdr:row>572</xdr:row>
      <xdr:rowOff>85725</xdr:rowOff>
    </xdr:to>
    <xdr:sp macro="" textlink="">
      <xdr:nvSpPr>
        <xdr:cNvPr id="1610" name="AutoShape 586">
          <a:extLst>
            <a:ext uri="{FF2B5EF4-FFF2-40B4-BE49-F238E27FC236}">
              <a16:creationId xmlns:a16="http://schemas.microsoft.com/office/drawing/2014/main" id="{430EBF03-4B7A-09EB-EAF6-F489E337909D}"/>
            </a:ext>
          </a:extLst>
        </xdr:cNvPr>
        <xdr:cNvSpPr>
          <a:spLocks noChangeAspect="1" noChangeArrowheads="1"/>
        </xdr:cNvSpPr>
      </xdr:nvSpPr>
      <xdr:spPr bwMode="auto">
        <a:xfrm>
          <a:off x="0" y="1356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304800</xdr:colOff>
      <xdr:row>573</xdr:row>
      <xdr:rowOff>85725</xdr:rowOff>
    </xdr:to>
    <xdr:sp macro="" textlink="">
      <xdr:nvSpPr>
        <xdr:cNvPr id="1611" name="AutoShape 587">
          <a:extLst>
            <a:ext uri="{FF2B5EF4-FFF2-40B4-BE49-F238E27FC236}">
              <a16:creationId xmlns:a16="http://schemas.microsoft.com/office/drawing/2014/main" id="{E1710DAD-95AA-E9D7-2667-A091E971FA86}"/>
            </a:ext>
          </a:extLst>
        </xdr:cNvPr>
        <xdr:cNvSpPr>
          <a:spLocks noChangeAspect="1" noChangeArrowheads="1"/>
        </xdr:cNvSpPr>
      </xdr:nvSpPr>
      <xdr:spPr bwMode="auto">
        <a:xfrm>
          <a:off x="0" y="1358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573</xdr:row>
      <xdr:rowOff>0</xdr:rowOff>
    </xdr:from>
    <xdr:to>
      <xdr:col>0</xdr:col>
      <xdr:colOff>304800</xdr:colOff>
      <xdr:row>574</xdr:row>
      <xdr:rowOff>85725</xdr:rowOff>
    </xdr:to>
    <xdr:sp macro="" textlink="">
      <xdr:nvSpPr>
        <xdr:cNvPr id="1612" name="AutoShape 588">
          <a:extLst>
            <a:ext uri="{FF2B5EF4-FFF2-40B4-BE49-F238E27FC236}">
              <a16:creationId xmlns:a16="http://schemas.microsoft.com/office/drawing/2014/main" id="{7066DFF2-4132-83C3-77FC-97147B9E9DD9}"/>
            </a:ext>
          </a:extLst>
        </xdr:cNvPr>
        <xdr:cNvSpPr>
          <a:spLocks noChangeAspect="1" noChangeArrowheads="1"/>
        </xdr:cNvSpPr>
      </xdr:nvSpPr>
      <xdr:spPr bwMode="auto">
        <a:xfrm>
          <a:off x="0" y="1360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304800</xdr:colOff>
      <xdr:row>575</xdr:row>
      <xdr:rowOff>85725</xdr:rowOff>
    </xdr:to>
    <xdr:sp macro="" textlink="">
      <xdr:nvSpPr>
        <xdr:cNvPr id="1613" name="AutoShape 589">
          <a:extLst>
            <a:ext uri="{FF2B5EF4-FFF2-40B4-BE49-F238E27FC236}">
              <a16:creationId xmlns:a16="http://schemas.microsoft.com/office/drawing/2014/main" id="{20725FAE-B099-8D13-2F79-5F4B6A6A4B2A}"/>
            </a:ext>
          </a:extLst>
        </xdr:cNvPr>
        <xdr:cNvSpPr>
          <a:spLocks noChangeAspect="1" noChangeArrowheads="1"/>
        </xdr:cNvSpPr>
      </xdr:nvSpPr>
      <xdr:spPr bwMode="auto">
        <a:xfrm>
          <a:off x="0" y="1362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304800</xdr:colOff>
      <xdr:row>576</xdr:row>
      <xdr:rowOff>85725</xdr:rowOff>
    </xdr:to>
    <xdr:sp macro="" textlink="">
      <xdr:nvSpPr>
        <xdr:cNvPr id="1614" name="AutoShape 590">
          <a:extLst>
            <a:ext uri="{FF2B5EF4-FFF2-40B4-BE49-F238E27FC236}">
              <a16:creationId xmlns:a16="http://schemas.microsoft.com/office/drawing/2014/main" id="{382527BD-8A4D-2178-A71C-528DB156FDA3}"/>
            </a:ext>
          </a:extLst>
        </xdr:cNvPr>
        <xdr:cNvSpPr>
          <a:spLocks noChangeAspect="1" noChangeArrowheads="1"/>
        </xdr:cNvSpPr>
      </xdr:nvSpPr>
      <xdr:spPr bwMode="auto">
        <a:xfrm>
          <a:off x="0" y="1364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304800</xdr:colOff>
      <xdr:row>577</xdr:row>
      <xdr:rowOff>85725</xdr:rowOff>
    </xdr:to>
    <xdr:sp macro="" textlink="">
      <xdr:nvSpPr>
        <xdr:cNvPr id="1615" name="AutoShape 591">
          <a:extLst>
            <a:ext uri="{FF2B5EF4-FFF2-40B4-BE49-F238E27FC236}">
              <a16:creationId xmlns:a16="http://schemas.microsoft.com/office/drawing/2014/main" id="{59692471-6A23-AD60-02D1-CF5E1B14F510}"/>
            </a:ext>
          </a:extLst>
        </xdr:cNvPr>
        <xdr:cNvSpPr>
          <a:spLocks noChangeAspect="1" noChangeArrowheads="1"/>
        </xdr:cNvSpPr>
      </xdr:nvSpPr>
      <xdr:spPr bwMode="auto">
        <a:xfrm>
          <a:off x="0" y="13671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304800</xdr:colOff>
      <xdr:row>578</xdr:row>
      <xdr:rowOff>85725</xdr:rowOff>
    </xdr:to>
    <xdr:sp macro="" textlink="">
      <xdr:nvSpPr>
        <xdr:cNvPr id="1616" name="AutoShape 592">
          <a:extLst>
            <a:ext uri="{FF2B5EF4-FFF2-40B4-BE49-F238E27FC236}">
              <a16:creationId xmlns:a16="http://schemas.microsoft.com/office/drawing/2014/main" id="{6ABC89BB-8C04-0A4F-BAEB-DF7EEF2154D8}"/>
            </a:ext>
          </a:extLst>
        </xdr:cNvPr>
        <xdr:cNvSpPr>
          <a:spLocks noChangeAspect="1" noChangeArrowheads="1"/>
        </xdr:cNvSpPr>
      </xdr:nvSpPr>
      <xdr:spPr bwMode="auto">
        <a:xfrm>
          <a:off x="0" y="1369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304800</xdr:colOff>
      <xdr:row>579</xdr:row>
      <xdr:rowOff>85725</xdr:rowOff>
    </xdr:to>
    <xdr:sp macro="" textlink="">
      <xdr:nvSpPr>
        <xdr:cNvPr id="1617" name="AutoShape 593">
          <a:extLst>
            <a:ext uri="{FF2B5EF4-FFF2-40B4-BE49-F238E27FC236}">
              <a16:creationId xmlns:a16="http://schemas.microsoft.com/office/drawing/2014/main" id="{E13BF060-A0D5-B19A-6D5A-ACDF80606E86}"/>
            </a:ext>
          </a:extLst>
        </xdr:cNvPr>
        <xdr:cNvSpPr>
          <a:spLocks noChangeAspect="1" noChangeArrowheads="1"/>
        </xdr:cNvSpPr>
      </xdr:nvSpPr>
      <xdr:spPr bwMode="auto">
        <a:xfrm>
          <a:off x="0" y="1371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579</xdr:row>
      <xdr:rowOff>0</xdr:rowOff>
    </xdr:from>
    <xdr:to>
      <xdr:col>0</xdr:col>
      <xdr:colOff>304800</xdr:colOff>
      <xdr:row>580</xdr:row>
      <xdr:rowOff>85725</xdr:rowOff>
    </xdr:to>
    <xdr:sp macro="" textlink="">
      <xdr:nvSpPr>
        <xdr:cNvPr id="1618" name="AutoShape 594">
          <a:extLst>
            <a:ext uri="{FF2B5EF4-FFF2-40B4-BE49-F238E27FC236}">
              <a16:creationId xmlns:a16="http://schemas.microsoft.com/office/drawing/2014/main" id="{901EB5F4-4FD4-CA71-ECB4-A71609EE3A60}"/>
            </a:ext>
          </a:extLst>
        </xdr:cNvPr>
        <xdr:cNvSpPr>
          <a:spLocks noChangeAspect="1" noChangeArrowheads="1"/>
        </xdr:cNvSpPr>
      </xdr:nvSpPr>
      <xdr:spPr bwMode="auto">
        <a:xfrm>
          <a:off x="0" y="1373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304800</xdr:colOff>
      <xdr:row>581</xdr:row>
      <xdr:rowOff>85725</xdr:rowOff>
    </xdr:to>
    <xdr:sp macro="" textlink="">
      <xdr:nvSpPr>
        <xdr:cNvPr id="1619" name="AutoShape 595">
          <a:extLst>
            <a:ext uri="{FF2B5EF4-FFF2-40B4-BE49-F238E27FC236}">
              <a16:creationId xmlns:a16="http://schemas.microsoft.com/office/drawing/2014/main" id="{5D92F4E9-AFF9-C3B3-DF9E-6A503BC1726C}"/>
            </a:ext>
          </a:extLst>
        </xdr:cNvPr>
        <xdr:cNvSpPr>
          <a:spLocks noChangeAspect="1" noChangeArrowheads="1"/>
        </xdr:cNvSpPr>
      </xdr:nvSpPr>
      <xdr:spPr bwMode="auto">
        <a:xfrm>
          <a:off x="0" y="1375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85725</xdr:rowOff>
    </xdr:to>
    <xdr:sp macro="" textlink="">
      <xdr:nvSpPr>
        <xdr:cNvPr id="1620" name="AutoShape 596">
          <a:extLst>
            <a:ext uri="{FF2B5EF4-FFF2-40B4-BE49-F238E27FC236}">
              <a16:creationId xmlns:a16="http://schemas.microsoft.com/office/drawing/2014/main" id="{376008C6-E50C-FBBD-0E54-3D919E026303}"/>
            </a:ext>
          </a:extLst>
        </xdr:cNvPr>
        <xdr:cNvSpPr>
          <a:spLocks noChangeAspect="1" noChangeArrowheads="1"/>
        </xdr:cNvSpPr>
      </xdr:nvSpPr>
      <xdr:spPr bwMode="auto">
        <a:xfrm>
          <a:off x="0" y="1378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582</xdr:row>
      <xdr:rowOff>0</xdr:rowOff>
    </xdr:from>
    <xdr:to>
      <xdr:col>0</xdr:col>
      <xdr:colOff>304800</xdr:colOff>
      <xdr:row>583</xdr:row>
      <xdr:rowOff>85725</xdr:rowOff>
    </xdr:to>
    <xdr:sp macro="" textlink="">
      <xdr:nvSpPr>
        <xdr:cNvPr id="1621" name="AutoShape 597">
          <a:extLst>
            <a:ext uri="{FF2B5EF4-FFF2-40B4-BE49-F238E27FC236}">
              <a16:creationId xmlns:a16="http://schemas.microsoft.com/office/drawing/2014/main" id="{6F0742E3-71CA-489C-7CEC-CD56EC8340E7}"/>
            </a:ext>
          </a:extLst>
        </xdr:cNvPr>
        <xdr:cNvSpPr>
          <a:spLocks noChangeAspect="1" noChangeArrowheads="1"/>
        </xdr:cNvSpPr>
      </xdr:nvSpPr>
      <xdr:spPr bwMode="auto">
        <a:xfrm>
          <a:off x="0" y="1380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583</xdr:row>
      <xdr:rowOff>0</xdr:rowOff>
    </xdr:from>
    <xdr:to>
      <xdr:col>0</xdr:col>
      <xdr:colOff>304800</xdr:colOff>
      <xdr:row>584</xdr:row>
      <xdr:rowOff>85725</xdr:rowOff>
    </xdr:to>
    <xdr:sp macro="" textlink="">
      <xdr:nvSpPr>
        <xdr:cNvPr id="1622" name="AutoShape 598">
          <a:extLst>
            <a:ext uri="{FF2B5EF4-FFF2-40B4-BE49-F238E27FC236}">
              <a16:creationId xmlns:a16="http://schemas.microsoft.com/office/drawing/2014/main" id="{5655E13A-ADB2-B0CE-572A-B6987F608EF5}"/>
            </a:ext>
          </a:extLst>
        </xdr:cNvPr>
        <xdr:cNvSpPr>
          <a:spLocks noChangeAspect="1" noChangeArrowheads="1"/>
        </xdr:cNvSpPr>
      </xdr:nvSpPr>
      <xdr:spPr bwMode="auto">
        <a:xfrm>
          <a:off x="0" y="1382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304800</xdr:colOff>
      <xdr:row>585</xdr:row>
      <xdr:rowOff>85725</xdr:rowOff>
    </xdr:to>
    <xdr:sp macro="" textlink="">
      <xdr:nvSpPr>
        <xdr:cNvPr id="1623" name="AutoShape 599">
          <a:extLst>
            <a:ext uri="{FF2B5EF4-FFF2-40B4-BE49-F238E27FC236}">
              <a16:creationId xmlns:a16="http://schemas.microsoft.com/office/drawing/2014/main" id="{D6221AFC-0719-CABE-AD6F-80E6D2D45ED1}"/>
            </a:ext>
          </a:extLst>
        </xdr:cNvPr>
        <xdr:cNvSpPr>
          <a:spLocks noChangeAspect="1" noChangeArrowheads="1"/>
        </xdr:cNvSpPr>
      </xdr:nvSpPr>
      <xdr:spPr bwMode="auto">
        <a:xfrm>
          <a:off x="0" y="13846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585</xdr:row>
      <xdr:rowOff>0</xdr:rowOff>
    </xdr:from>
    <xdr:to>
      <xdr:col>0</xdr:col>
      <xdr:colOff>304800</xdr:colOff>
      <xdr:row>586</xdr:row>
      <xdr:rowOff>85725</xdr:rowOff>
    </xdr:to>
    <xdr:sp macro="" textlink="">
      <xdr:nvSpPr>
        <xdr:cNvPr id="1624" name="AutoShape 600">
          <a:extLst>
            <a:ext uri="{FF2B5EF4-FFF2-40B4-BE49-F238E27FC236}">
              <a16:creationId xmlns:a16="http://schemas.microsoft.com/office/drawing/2014/main" id="{ADA35EBC-0572-CA96-A567-946E1817FFAB}"/>
            </a:ext>
          </a:extLst>
        </xdr:cNvPr>
        <xdr:cNvSpPr>
          <a:spLocks noChangeAspect="1" noChangeArrowheads="1"/>
        </xdr:cNvSpPr>
      </xdr:nvSpPr>
      <xdr:spPr bwMode="auto">
        <a:xfrm>
          <a:off x="0" y="1386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586</xdr:row>
      <xdr:rowOff>0</xdr:rowOff>
    </xdr:from>
    <xdr:to>
      <xdr:col>0</xdr:col>
      <xdr:colOff>304800</xdr:colOff>
      <xdr:row>587</xdr:row>
      <xdr:rowOff>85725</xdr:rowOff>
    </xdr:to>
    <xdr:sp macro="" textlink="">
      <xdr:nvSpPr>
        <xdr:cNvPr id="1625" name="AutoShape 601">
          <a:extLst>
            <a:ext uri="{FF2B5EF4-FFF2-40B4-BE49-F238E27FC236}">
              <a16:creationId xmlns:a16="http://schemas.microsoft.com/office/drawing/2014/main" id="{11BCE763-EBC7-BC2D-E943-5505A9D6CD6A}"/>
            </a:ext>
          </a:extLst>
        </xdr:cNvPr>
        <xdr:cNvSpPr>
          <a:spLocks noChangeAspect="1" noChangeArrowheads="1"/>
        </xdr:cNvSpPr>
      </xdr:nvSpPr>
      <xdr:spPr bwMode="auto">
        <a:xfrm>
          <a:off x="0" y="13890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587</xdr:row>
      <xdr:rowOff>0</xdr:rowOff>
    </xdr:from>
    <xdr:to>
      <xdr:col>0</xdr:col>
      <xdr:colOff>304800</xdr:colOff>
      <xdr:row>588</xdr:row>
      <xdr:rowOff>85725</xdr:rowOff>
    </xdr:to>
    <xdr:sp macro="" textlink="">
      <xdr:nvSpPr>
        <xdr:cNvPr id="1626" name="AutoShape 602">
          <a:extLst>
            <a:ext uri="{FF2B5EF4-FFF2-40B4-BE49-F238E27FC236}">
              <a16:creationId xmlns:a16="http://schemas.microsoft.com/office/drawing/2014/main" id="{76BC01BE-63D1-21E5-AFD9-D56FC1AA71FB}"/>
            </a:ext>
          </a:extLst>
        </xdr:cNvPr>
        <xdr:cNvSpPr>
          <a:spLocks noChangeAspect="1" noChangeArrowheads="1"/>
        </xdr:cNvSpPr>
      </xdr:nvSpPr>
      <xdr:spPr bwMode="auto">
        <a:xfrm>
          <a:off x="0" y="13912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304800</xdr:colOff>
      <xdr:row>589</xdr:row>
      <xdr:rowOff>85725</xdr:rowOff>
    </xdr:to>
    <xdr:sp macro="" textlink="">
      <xdr:nvSpPr>
        <xdr:cNvPr id="1627" name="AutoShape 603">
          <a:extLst>
            <a:ext uri="{FF2B5EF4-FFF2-40B4-BE49-F238E27FC236}">
              <a16:creationId xmlns:a16="http://schemas.microsoft.com/office/drawing/2014/main" id="{99228C75-483C-FAC6-2F48-FFF232EA8AF0}"/>
            </a:ext>
          </a:extLst>
        </xdr:cNvPr>
        <xdr:cNvSpPr>
          <a:spLocks noChangeAspect="1" noChangeArrowheads="1"/>
        </xdr:cNvSpPr>
      </xdr:nvSpPr>
      <xdr:spPr bwMode="auto">
        <a:xfrm>
          <a:off x="0" y="13934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589</xdr:row>
      <xdr:rowOff>0</xdr:rowOff>
    </xdr:from>
    <xdr:to>
      <xdr:col>0</xdr:col>
      <xdr:colOff>304800</xdr:colOff>
      <xdr:row>590</xdr:row>
      <xdr:rowOff>85725</xdr:rowOff>
    </xdr:to>
    <xdr:sp macro="" textlink="">
      <xdr:nvSpPr>
        <xdr:cNvPr id="1628" name="AutoShape 604">
          <a:extLst>
            <a:ext uri="{FF2B5EF4-FFF2-40B4-BE49-F238E27FC236}">
              <a16:creationId xmlns:a16="http://schemas.microsoft.com/office/drawing/2014/main" id="{161F3043-12B4-F754-B6C4-DA151021F9B3}"/>
            </a:ext>
          </a:extLst>
        </xdr:cNvPr>
        <xdr:cNvSpPr>
          <a:spLocks noChangeAspect="1" noChangeArrowheads="1"/>
        </xdr:cNvSpPr>
      </xdr:nvSpPr>
      <xdr:spPr bwMode="auto">
        <a:xfrm>
          <a:off x="0" y="1395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590</xdr:row>
      <xdr:rowOff>0</xdr:rowOff>
    </xdr:from>
    <xdr:to>
      <xdr:col>0</xdr:col>
      <xdr:colOff>304800</xdr:colOff>
      <xdr:row>591</xdr:row>
      <xdr:rowOff>85725</xdr:rowOff>
    </xdr:to>
    <xdr:sp macro="" textlink="">
      <xdr:nvSpPr>
        <xdr:cNvPr id="1629" name="AutoShape 605">
          <a:extLst>
            <a:ext uri="{FF2B5EF4-FFF2-40B4-BE49-F238E27FC236}">
              <a16:creationId xmlns:a16="http://schemas.microsoft.com/office/drawing/2014/main" id="{7D19D68A-AEB1-C822-D1A4-3A76B513281B}"/>
            </a:ext>
          </a:extLst>
        </xdr:cNvPr>
        <xdr:cNvSpPr>
          <a:spLocks noChangeAspect="1" noChangeArrowheads="1"/>
        </xdr:cNvSpPr>
      </xdr:nvSpPr>
      <xdr:spPr bwMode="auto">
        <a:xfrm>
          <a:off x="0" y="13977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591</xdr:row>
      <xdr:rowOff>0</xdr:rowOff>
    </xdr:from>
    <xdr:to>
      <xdr:col>0</xdr:col>
      <xdr:colOff>304800</xdr:colOff>
      <xdr:row>592</xdr:row>
      <xdr:rowOff>85725</xdr:rowOff>
    </xdr:to>
    <xdr:sp macro="" textlink="">
      <xdr:nvSpPr>
        <xdr:cNvPr id="1630" name="AutoShape 606">
          <a:extLst>
            <a:ext uri="{FF2B5EF4-FFF2-40B4-BE49-F238E27FC236}">
              <a16:creationId xmlns:a16="http://schemas.microsoft.com/office/drawing/2014/main" id="{AD844CA2-D2E4-0288-B16C-2D43C7262036}"/>
            </a:ext>
          </a:extLst>
        </xdr:cNvPr>
        <xdr:cNvSpPr>
          <a:spLocks noChangeAspect="1" noChangeArrowheads="1"/>
        </xdr:cNvSpPr>
      </xdr:nvSpPr>
      <xdr:spPr bwMode="auto">
        <a:xfrm>
          <a:off x="0" y="1399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304800</xdr:colOff>
      <xdr:row>593</xdr:row>
      <xdr:rowOff>85725</xdr:rowOff>
    </xdr:to>
    <xdr:sp macro="" textlink="">
      <xdr:nvSpPr>
        <xdr:cNvPr id="1631" name="AutoShape 607">
          <a:extLst>
            <a:ext uri="{FF2B5EF4-FFF2-40B4-BE49-F238E27FC236}">
              <a16:creationId xmlns:a16="http://schemas.microsoft.com/office/drawing/2014/main" id="{E5376ECD-E4DC-88FA-A69B-4448B74195B0}"/>
            </a:ext>
          </a:extLst>
        </xdr:cNvPr>
        <xdr:cNvSpPr>
          <a:spLocks noChangeAspect="1" noChangeArrowheads="1"/>
        </xdr:cNvSpPr>
      </xdr:nvSpPr>
      <xdr:spPr bwMode="auto">
        <a:xfrm>
          <a:off x="0" y="1402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304800</xdr:colOff>
      <xdr:row>594</xdr:row>
      <xdr:rowOff>85725</xdr:rowOff>
    </xdr:to>
    <xdr:sp macro="" textlink="">
      <xdr:nvSpPr>
        <xdr:cNvPr id="1632" name="AutoShape 608">
          <a:extLst>
            <a:ext uri="{FF2B5EF4-FFF2-40B4-BE49-F238E27FC236}">
              <a16:creationId xmlns:a16="http://schemas.microsoft.com/office/drawing/2014/main" id="{95458005-FAF6-99B6-C9C5-D7FD6F787807}"/>
            </a:ext>
          </a:extLst>
        </xdr:cNvPr>
        <xdr:cNvSpPr>
          <a:spLocks noChangeAspect="1" noChangeArrowheads="1"/>
        </xdr:cNvSpPr>
      </xdr:nvSpPr>
      <xdr:spPr bwMode="auto">
        <a:xfrm>
          <a:off x="0" y="1404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304800</xdr:colOff>
      <xdr:row>595</xdr:row>
      <xdr:rowOff>85725</xdr:rowOff>
    </xdr:to>
    <xdr:sp macro="" textlink="">
      <xdr:nvSpPr>
        <xdr:cNvPr id="1633" name="AutoShape 609">
          <a:extLst>
            <a:ext uri="{FF2B5EF4-FFF2-40B4-BE49-F238E27FC236}">
              <a16:creationId xmlns:a16="http://schemas.microsoft.com/office/drawing/2014/main" id="{C4E43C5E-E8BD-8ABF-3994-8B6F657C2192}"/>
            </a:ext>
          </a:extLst>
        </xdr:cNvPr>
        <xdr:cNvSpPr>
          <a:spLocks noChangeAspect="1" noChangeArrowheads="1"/>
        </xdr:cNvSpPr>
      </xdr:nvSpPr>
      <xdr:spPr bwMode="auto">
        <a:xfrm>
          <a:off x="0" y="1406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304800</xdr:colOff>
      <xdr:row>596</xdr:row>
      <xdr:rowOff>85725</xdr:rowOff>
    </xdr:to>
    <xdr:sp macro="" textlink="">
      <xdr:nvSpPr>
        <xdr:cNvPr id="1634" name="AutoShape 610">
          <a:extLst>
            <a:ext uri="{FF2B5EF4-FFF2-40B4-BE49-F238E27FC236}">
              <a16:creationId xmlns:a16="http://schemas.microsoft.com/office/drawing/2014/main" id="{3758D188-7D50-804C-B9E2-9E06A5DF04DF}"/>
            </a:ext>
          </a:extLst>
        </xdr:cNvPr>
        <xdr:cNvSpPr>
          <a:spLocks noChangeAspect="1" noChangeArrowheads="1"/>
        </xdr:cNvSpPr>
      </xdr:nvSpPr>
      <xdr:spPr bwMode="auto">
        <a:xfrm>
          <a:off x="0" y="1408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596</xdr:row>
      <xdr:rowOff>0</xdr:rowOff>
    </xdr:from>
    <xdr:to>
      <xdr:col>0</xdr:col>
      <xdr:colOff>304800</xdr:colOff>
      <xdr:row>597</xdr:row>
      <xdr:rowOff>85725</xdr:rowOff>
    </xdr:to>
    <xdr:sp macro="" textlink="">
      <xdr:nvSpPr>
        <xdr:cNvPr id="1635" name="AutoShape 611">
          <a:extLst>
            <a:ext uri="{FF2B5EF4-FFF2-40B4-BE49-F238E27FC236}">
              <a16:creationId xmlns:a16="http://schemas.microsoft.com/office/drawing/2014/main" id="{CDEC5E80-064E-A88D-2EBC-E34087F1D28C}"/>
            </a:ext>
          </a:extLst>
        </xdr:cNvPr>
        <xdr:cNvSpPr>
          <a:spLocks noChangeAspect="1" noChangeArrowheads="1"/>
        </xdr:cNvSpPr>
      </xdr:nvSpPr>
      <xdr:spPr bwMode="auto">
        <a:xfrm>
          <a:off x="0" y="1410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597</xdr:row>
      <xdr:rowOff>0</xdr:rowOff>
    </xdr:from>
    <xdr:to>
      <xdr:col>0</xdr:col>
      <xdr:colOff>304800</xdr:colOff>
      <xdr:row>598</xdr:row>
      <xdr:rowOff>85725</xdr:rowOff>
    </xdr:to>
    <xdr:sp macro="" textlink="">
      <xdr:nvSpPr>
        <xdr:cNvPr id="1636" name="AutoShape 612">
          <a:extLst>
            <a:ext uri="{FF2B5EF4-FFF2-40B4-BE49-F238E27FC236}">
              <a16:creationId xmlns:a16="http://schemas.microsoft.com/office/drawing/2014/main" id="{1052B2CD-93BB-12AE-B7A5-1904B2FF8E5B}"/>
            </a:ext>
          </a:extLst>
        </xdr:cNvPr>
        <xdr:cNvSpPr>
          <a:spLocks noChangeAspect="1" noChangeArrowheads="1"/>
        </xdr:cNvSpPr>
      </xdr:nvSpPr>
      <xdr:spPr bwMode="auto">
        <a:xfrm>
          <a:off x="0" y="1413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598</xdr:row>
      <xdr:rowOff>0</xdr:rowOff>
    </xdr:from>
    <xdr:to>
      <xdr:col>0</xdr:col>
      <xdr:colOff>304800</xdr:colOff>
      <xdr:row>599</xdr:row>
      <xdr:rowOff>85725</xdr:rowOff>
    </xdr:to>
    <xdr:sp macro="" textlink="">
      <xdr:nvSpPr>
        <xdr:cNvPr id="1637" name="AutoShape 613">
          <a:extLst>
            <a:ext uri="{FF2B5EF4-FFF2-40B4-BE49-F238E27FC236}">
              <a16:creationId xmlns:a16="http://schemas.microsoft.com/office/drawing/2014/main" id="{B2FF72E7-787E-5FAF-722C-22969BB57B33}"/>
            </a:ext>
          </a:extLst>
        </xdr:cNvPr>
        <xdr:cNvSpPr>
          <a:spLocks noChangeAspect="1" noChangeArrowheads="1"/>
        </xdr:cNvSpPr>
      </xdr:nvSpPr>
      <xdr:spPr bwMode="auto">
        <a:xfrm>
          <a:off x="0" y="14153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304800</xdr:colOff>
      <xdr:row>600</xdr:row>
      <xdr:rowOff>85725</xdr:rowOff>
    </xdr:to>
    <xdr:sp macro="" textlink="">
      <xdr:nvSpPr>
        <xdr:cNvPr id="1638" name="AutoShape 614">
          <a:extLst>
            <a:ext uri="{FF2B5EF4-FFF2-40B4-BE49-F238E27FC236}">
              <a16:creationId xmlns:a16="http://schemas.microsoft.com/office/drawing/2014/main" id="{9775454E-D969-B4B6-D9F5-F5E3AB06B444}"/>
            </a:ext>
          </a:extLst>
        </xdr:cNvPr>
        <xdr:cNvSpPr>
          <a:spLocks noChangeAspect="1" noChangeArrowheads="1"/>
        </xdr:cNvSpPr>
      </xdr:nvSpPr>
      <xdr:spPr bwMode="auto">
        <a:xfrm>
          <a:off x="0" y="14175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304800</xdr:colOff>
      <xdr:row>601</xdr:row>
      <xdr:rowOff>85725</xdr:rowOff>
    </xdr:to>
    <xdr:sp macro="" textlink="">
      <xdr:nvSpPr>
        <xdr:cNvPr id="1639" name="AutoShape 615">
          <a:extLst>
            <a:ext uri="{FF2B5EF4-FFF2-40B4-BE49-F238E27FC236}">
              <a16:creationId xmlns:a16="http://schemas.microsoft.com/office/drawing/2014/main" id="{16135CC8-A4EB-9EAC-8763-6109D9465710}"/>
            </a:ext>
          </a:extLst>
        </xdr:cNvPr>
        <xdr:cNvSpPr>
          <a:spLocks noChangeAspect="1" noChangeArrowheads="1"/>
        </xdr:cNvSpPr>
      </xdr:nvSpPr>
      <xdr:spPr bwMode="auto">
        <a:xfrm>
          <a:off x="0" y="14197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304800</xdr:colOff>
      <xdr:row>602</xdr:row>
      <xdr:rowOff>85725</xdr:rowOff>
    </xdr:to>
    <xdr:sp macro="" textlink="">
      <xdr:nvSpPr>
        <xdr:cNvPr id="1640" name="AutoShape 616">
          <a:extLst>
            <a:ext uri="{FF2B5EF4-FFF2-40B4-BE49-F238E27FC236}">
              <a16:creationId xmlns:a16="http://schemas.microsoft.com/office/drawing/2014/main" id="{89D9D3F5-8095-905D-1945-673142DBFE17}"/>
            </a:ext>
          </a:extLst>
        </xdr:cNvPr>
        <xdr:cNvSpPr>
          <a:spLocks noChangeAspect="1" noChangeArrowheads="1"/>
        </xdr:cNvSpPr>
      </xdr:nvSpPr>
      <xdr:spPr bwMode="auto">
        <a:xfrm>
          <a:off x="0" y="1421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304800</xdr:colOff>
      <xdr:row>603</xdr:row>
      <xdr:rowOff>85725</xdr:rowOff>
    </xdr:to>
    <xdr:sp macro="" textlink="">
      <xdr:nvSpPr>
        <xdr:cNvPr id="1641" name="AutoShape 617">
          <a:extLst>
            <a:ext uri="{FF2B5EF4-FFF2-40B4-BE49-F238E27FC236}">
              <a16:creationId xmlns:a16="http://schemas.microsoft.com/office/drawing/2014/main" id="{F3B4D58D-1FC6-5774-C4A0-0EBBE82CF597}"/>
            </a:ext>
          </a:extLst>
        </xdr:cNvPr>
        <xdr:cNvSpPr>
          <a:spLocks noChangeAspect="1" noChangeArrowheads="1"/>
        </xdr:cNvSpPr>
      </xdr:nvSpPr>
      <xdr:spPr bwMode="auto">
        <a:xfrm>
          <a:off x="0" y="14240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603</xdr:row>
      <xdr:rowOff>0</xdr:rowOff>
    </xdr:from>
    <xdr:to>
      <xdr:col>0</xdr:col>
      <xdr:colOff>304800</xdr:colOff>
      <xdr:row>604</xdr:row>
      <xdr:rowOff>85725</xdr:rowOff>
    </xdr:to>
    <xdr:sp macro="" textlink="">
      <xdr:nvSpPr>
        <xdr:cNvPr id="1642" name="AutoShape 618">
          <a:extLst>
            <a:ext uri="{FF2B5EF4-FFF2-40B4-BE49-F238E27FC236}">
              <a16:creationId xmlns:a16="http://schemas.microsoft.com/office/drawing/2014/main" id="{5F3F6A3B-176D-F8E6-E130-8909566207E3}"/>
            </a:ext>
          </a:extLst>
        </xdr:cNvPr>
        <xdr:cNvSpPr>
          <a:spLocks noChangeAspect="1" noChangeArrowheads="1"/>
        </xdr:cNvSpPr>
      </xdr:nvSpPr>
      <xdr:spPr bwMode="auto">
        <a:xfrm>
          <a:off x="0" y="1426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304800</xdr:colOff>
      <xdr:row>605</xdr:row>
      <xdr:rowOff>85725</xdr:rowOff>
    </xdr:to>
    <xdr:sp macro="" textlink="">
      <xdr:nvSpPr>
        <xdr:cNvPr id="1643" name="AutoShape 619">
          <a:extLst>
            <a:ext uri="{FF2B5EF4-FFF2-40B4-BE49-F238E27FC236}">
              <a16:creationId xmlns:a16="http://schemas.microsoft.com/office/drawing/2014/main" id="{D9D8C21C-64C2-C8E8-7351-1C399F8E7C99}"/>
            </a:ext>
          </a:extLst>
        </xdr:cNvPr>
        <xdr:cNvSpPr>
          <a:spLocks noChangeAspect="1" noChangeArrowheads="1"/>
        </xdr:cNvSpPr>
      </xdr:nvSpPr>
      <xdr:spPr bwMode="auto">
        <a:xfrm>
          <a:off x="0" y="1428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605</xdr:row>
      <xdr:rowOff>0</xdr:rowOff>
    </xdr:from>
    <xdr:to>
      <xdr:col>0</xdr:col>
      <xdr:colOff>304800</xdr:colOff>
      <xdr:row>606</xdr:row>
      <xdr:rowOff>85725</xdr:rowOff>
    </xdr:to>
    <xdr:sp macro="" textlink="">
      <xdr:nvSpPr>
        <xdr:cNvPr id="1644" name="AutoShape 620">
          <a:extLst>
            <a:ext uri="{FF2B5EF4-FFF2-40B4-BE49-F238E27FC236}">
              <a16:creationId xmlns:a16="http://schemas.microsoft.com/office/drawing/2014/main" id="{5950C6A0-3E14-9AC6-D229-CD79F947666A}"/>
            </a:ext>
          </a:extLst>
        </xdr:cNvPr>
        <xdr:cNvSpPr>
          <a:spLocks noChangeAspect="1" noChangeArrowheads="1"/>
        </xdr:cNvSpPr>
      </xdr:nvSpPr>
      <xdr:spPr bwMode="auto">
        <a:xfrm>
          <a:off x="0" y="1430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304800</xdr:colOff>
      <xdr:row>607</xdr:row>
      <xdr:rowOff>85725</xdr:rowOff>
    </xdr:to>
    <xdr:sp macro="" textlink="">
      <xdr:nvSpPr>
        <xdr:cNvPr id="1645" name="AutoShape 621">
          <a:extLst>
            <a:ext uri="{FF2B5EF4-FFF2-40B4-BE49-F238E27FC236}">
              <a16:creationId xmlns:a16="http://schemas.microsoft.com/office/drawing/2014/main" id="{6601B766-FFD2-9841-DD57-AA742548E696}"/>
            </a:ext>
          </a:extLst>
        </xdr:cNvPr>
        <xdr:cNvSpPr>
          <a:spLocks noChangeAspect="1" noChangeArrowheads="1"/>
        </xdr:cNvSpPr>
      </xdr:nvSpPr>
      <xdr:spPr bwMode="auto">
        <a:xfrm>
          <a:off x="0" y="14328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304800</xdr:colOff>
      <xdr:row>608</xdr:row>
      <xdr:rowOff>85725</xdr:rowOff>
    </xdr:to>
    <xdr:sp macro="" textlink="">
      <xdr:nvSpPr>
        <xdr:cNvPr id="1646" name="AutoShape 622">
          <a:extLst>
            <a:ext uri="{FF2B5EF4-FFF2-40B4-BE49-F238E27FC236}">
              <a16:creationId xmlns:a16="http://schemas.microsoft.com/office/drawing/2014/main" id="{F64E89AA-6092-2674-C05D-CA370524163A}"/>
            </a:ext>
          </a:extLst>
        </xdr:cNvPr>
        <xdr:cNvSpPr>
          <a:spLocks noChangeAspect="1" noChangeArrowheads="1"/>
        </xdr:cNvSpPr>
      </xdr:nvSpPr>
      <xdr:spPr bwMode="auto">
        <a:xfrm>
          <a:off x="0" y="1435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304800</xdr:colOff>
      <xdr:row>609</xdr:row>
      <xdr:rowOff>85725</xdr:rowOff>
    </xdr:to>
    <xdr:sp macro="" textlink="">
      <xdr:nvSpPr>
        <xdr:cNvPr id="1647" name="AutoShape 623">
          <a:extLst>
            <a:ext uri="{FF2B5EF4-FFF2-40B4-BE49-F238E27FC236}">
              <a16:creationId xmlns:a16="http://schemas.microsoft.com/office/drawing/2014/main" id="{E6C7A596-560E-FC2D-4CD8-16DA820E9F76}"/>
            </a:ext>
          </a:extLst>
        </xdr:cNvPr>
        <xdr:cNvSpPr>
          <a:spLocks noChangeAspect="1" noChangeArrowheads="1"/>
        </xdr:cNvSpPr>
      </xdr:nvSpPr>
      <xdr:spPr bwMode="auto">
        <a:xfrm>
          <a:off x="0" y="1437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609</xdr:row>
      <xdr:rowOff>0</xdr:rowOff>
    </xdr:from>
    <xdr:to>
      <xdr:col>0</xdr:col>
      <xdr:colOff>304800</xdr:colOff>
      <xdr:row>610</xdr:row>
      <xdr:rowOff>85725</xdr:rowOff>
    </xdr:to>
    <xdr:sp macro="" textlink="">
      <xdr:nvSpPr>
        <xdr:cNvPr id="1648" name="AutoShape 624">
          <a:extLst>
            <a:ext uri="{FF2B5EF4-FFF2-40B4-BE49-F238E27FC236}">
              <a16:creationId xmlns:a16="http://schemas.microsoft.com/office/drawing/2014/main" id="{A3EE8D0D-F96D-CE94-D4F0-302CD0D1CC96}"/>
            </a:ext>
          </a:extLst>
        </xdr:cNvPr>
        <xdr:cNvSpPr>
          <a:spLocks noChangeAspect="1" noChangeArrowheads="1"/>
        </xdr:cNvSpPr>
      </xdr:nvSpPr>
      <xdr:spPr bwMode="auto">
        <a:xfrm>
          <a:off x="0" y="1439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304800</xdr:colOff>
      <xdr:row>611</xdr:row>
      <xdr:rowOff>85725</xdr:rowOff>
    </xdr:to>
    <xdr:sp macro="" textlink="">
      <xdr:nvSpPr>
        <xdr:cNvPr id="1649" name="AutoShape 625">
          <a:extLst>
            <a:ext uri="{FF2B5EF4-FFF2-40B4-BE49-F238E27FC236}">
              <a16:creationId xmlns:a16="http://schemas.microsoft.com/office/drawing/2014/main" id="{94156242-328A-31D3-62D4-D6C15A45A351}"/>
            </a:ext>
          </a:extLst>
        </xdr:cNvPr>
        <xdr:cNvSpPr>
          <a:spLocks noChangeAspect="1" noChangeArrowheads="1"/>
        </xdr:cNvSpPr>
      </xdr:nvSpPr>
      <xdr:spPr bwMode="auto">
        <a:xfrm>
          <a:off x="0" y="1441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611</xdr:row>
      <xdr:rowOff>0</xdr:rowOff>
    </xdr:from>
    <xdr:to>
      <xdr:col>0</xdr:col>
      <xdr:colOff>304800</xdr:colOff>
      <xdr:row>612</xdr:row>
      <xdr:rowOff>85725</xdr:rowOff>
    </xdr:to>
    <xdr:sp macro="" textlink="">
      <xdr:nvSpPr>
        <xdr:cNvPr id="1650" name="AutoShape 626">
          <a:extLst>
            <a:ext uri="{FF2B5EF4-FFF2-40B4-BE49-F238E27FC236}">
              <a16:creationId xmlns:a16="http://schemas.microsoft.com/office/drawing/2014/main" id="{DFC674D0-E229-68E6-757E-74B6C2D93D59}"/>
            </a:ext>
          </a:extLst>
        </xdr:cNvPr>
        <xdr:cNvSpPr>
          <a:spLocks noChangeAspect="1" noChangeArrowheads="1"/>
        </xdr:cNvSpPr>
      </xdr:nvSpPr>
      <xdr:spPr bwMode="auto">
        <a:xfrm>
          <a:off x="0" y="1443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304800</xdr:colOff>
      <xdr:row>613</xdr:row>
      <xdr:rowOff>85725</xdr:rowOff>
    </xdr:to>
    <xdr:sp macro="" textlink="">
      <xdr:nvSpPr>
        <xdr:cNvPr id="1651" name="AutoShape 627">
          <a:extLst>
            <a:ext uri="{FF2B5EF4-FFF2-40B4-BE49-F238E27FC236}">
              <a16:creationId xmlns:a16="http://schemas.microsoft.com/office/drawing/2014/main" id="{CA6AEE45-AB8C-C8FF-F28B-483B9585A765}"/>
            </a:ext>
          </a:extLst>
        </xdr:cNvPr>
        <xdr:cNvSpPr>
          <a:spLocks noChangeAspect="1" noChangeArrowheads="1"/>
        </xdr:cNvSpPr>
      </xdr:nvSpPr>
      <xdr:spPr bwMode="auto">
        <a:xfrm>
          <a:off x="0" y="1445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613</xdr:row>
      <xdr:rowOff>0</xdr:rowOff>
    </xdr:from>
    <xdr:to>
      <xdr:col>0</xdr:col>
      <xdr:colOff>304800</xdr:colOff>
      <xdr:row>614</xdr:row>
      <xdr:rowOff>85725</xdr:rowOff>
    </xdr:to>
    <xdr:sp macro="" textlink="">
      <xdr:nvSpPr>
        <xdr:cNvPr id="1652" name="AutoShape 628">
          <a:extLst>
            <a:ext uri="{FF2B5EF4-FFF2-40B4-BE49-F238E27FC236}">
              <a16:creationId xmlns:a16="http://schemas.microsoft.com/office/drawing/2014/main" id="{C6E0BF0D-3642-CA3D-84C0-D098C7708DC4}"/>
            </a:ext>
          </a:extLst>
        </xdr:cNvPr>
        <xdr:cNvSpPr>
          <a:spLocks noChangeAspect="1" noChangeArrowheads="1"/>
        </xdr:cNvSpPr>
      </xdr:nvSpPr>
      <xdr:spPr bwMode="auto">
        <a:xfrm>
          <a:off x="0" y="1448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614</xdr:row>
      <xdr:rowOff>0</xdr:rowOff>
    </xdr:from>
    <xdr:to>
      <xdr:col>0</xdr:col>
      <xdr:colOff>304800</xdr:colOff>
      <xdr:row>615</xdr:row>
      <xdr:rowOff>85725</xdr:rowOff>
    </xdr:to>
    <xdr:sp macro="" textlink="">
      <xdr:nvSpPr>
        <xdr:cNvPr id="1653" name="AutoShape 629">
          <a:extLst>
            <a:ext uri="{FF2B5EF4-FFF2-40B4-BE49-F238E27FC236}">
              <a16:creationId xmlns:a16="http://schemas.microsoft.com/office/drawing/2014/main" id="{F1479AD1-D750-F9D0-6447-ABB8CCE31D83}"/>
            </a:ext>
          </a:extLst>
        </xdr:cNvPr>
        <xdr:cNvSpPr>
          <a:spLocks noChangeAspect="1" noChangeArrowheads="1"/>
        </xdr:cNvSpPr>
      </xdr:nvSpPr>
      <xdr:spPr bwMode="auto">
        <a:xfrm>
          <a:off x="0" y="14503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615</xdr:row>
      <xdr:rowOff>0</xdr:rowOff>
    </xdr:from>
    <xdr:to>
      <xdr:col>0</xdr:col>
      <xdr:colOff>304800</xdr:colOff>
      <xdr:row>616</xdr:row>
      <xdr:rowOff>85725</xdr:rowOff>
    </xdr:to>
    <xdr:sp macro="" textlink="">
      <xdr:nvSpPr>
        <xdr:cNvPr id="1654" name="AutoShape 630">
          <a:extLst>
            <a:ext uri="{FF2B5EF4-FFF2-40B4-BE49-F238E27FC236}">
              <a16:creationId xmlns:a16="http://schemas.microsoft.com/office/drawing/2014/main" id="{095E4208-6A22-E4C8-BB51-26A96810B36D}"/>
            </a:ext>
          </a:extLst>
        </xdr:cNvPr>
        <xdr:cNvSpPr>
          <a:spLocks noChangeAspect="1" noChangeArrowheads="1"/>
        </xdr:cNvSpPr>
      </xdr:nvSpPr>
      <xdr:spPr bwMode="auto">
        <a:xfrm>
          <a:off x="0" y="1452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616</xdr:row>
      <xdr:rowOff>0</xdr:rowOff>
    </xdr:from>
    <xdr:to>
      <xdr:col>0</xdr:col>
      <xdr:colOff>304800</xdr:colOff>
      <xdr:row>617</xdr:row>
      <xdr:rowOff>85725</xdr:rowOff>
    </xdr:to>
    <xdr:sp macro="" textlink="">
      <xdr:nvSpPr>
        <xdr:cNvPr id="1655" name="AutoShape 631">
          <a:extLst>
            <a:ext uri="{FF2B5EF4-FFF2-40B4-BE49-F238E27FC236}">
              <a16:creationId xmlns:a16="http://schemas.microsoft.com/office/drawing/2014/main" id="{1082553E-C6F0-EA3B-9F95-7FEC096E238C}"/>
            </a:ext>
          </a:extLst>
        </xdr:cNvPr>
        <xdr:cNvSpPr>
          <a:spLocks noChangeAspect="1" noChangeArrowheads="1"/>
        </xdr:cNvSpPr>
      </xdr:nvSpPr>
      <xdr:spPr bwMode="auto">
        <a:xfrm>
          <a:off x="0" y="14547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304800</xdr:colOff>
      <xdr:row>618</xdr:row>
      <xdr:rowOff>85725</xdr:rowOff>
    </xdr:to>
    <xdr:sp macro="" textlink="">
      <xdr:nvSpPr>
        <xdr:cNvPr id="1656" name="AutoShape 632">
          <a:extLst>
            <a:ext uri="{FF2B5EF4-FFF2-40B4-BE49-F238E27FC236}">
              <a16:creationId xmlns:a16="http://schemas.microsoft.com/office/drawing/2014/main" id="{E879AD29-E095-1A6D-D7EC-C5C3E5FD3752}"/>
            </a:ext>
          </a:extLst>
        </xdr:cNvPr>
        <xdr:cNvSpPr>
          <a:spLocks noChangeAspect="1" noChangeArrowheads="1"/>
        </xdr:cNvSpPr>
      </xdr:nvSpPr>
      <xdr:spPr bwMode="auto">
        <a:xfrm>
          <a:off x="0" y="145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618</xdr:row>
      <xdr:rowOff>0</xdr:rowOff>
    </xdr:from>
    <xdr:to>
      <xdr:col>0</xdr:col>
      <xdr:colOff>304800</xdr:colOff>
      <xdr:row>619</xdr:row>
      <xdr:rowOff>85725</xdr:rowOff>
    </xdr:to>
    <xdr:sp macro="" textlink="">
      <xdr:nvSpPr>
        <xdr:cNvPr id="1657" name="AutoShape 633">
          <a:extLst>
            <a:ext uri="{FF2B5EF4-FFF2-40B4-BE49-F238E27FC236}">
              <a16:creationId xmlns:a16="http://schemas.microsoft.com/office/drawing/2014/main" id="{C3E385EE-7D1B-9AB4-CFE5-DCDB4ABB8F71}"/>
            </a:ext>
          </a:extLst>
        </xdr:cNvPr>
        <xdr:cNvSpPr>
          <a:spLocks noChangeAspect="1" noChangeArrowheads="1"/>
        </xdr:cNvSpPr>
      </xdr:nvSpPr>
      <xdr:spPr bwMode="auto">
        <a:xfrm>
          <a:off x="0" y="14591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304800</xdr:colOff>
      <xdr:row>620</xdr:row>
      <xdr:rowOff>85725</xdr:rowOff>
    </xdr:to>
    <xdr:sp macro="" textlink="">
      <xdr:nvSpPr>
        <xdr:cNvPr id="1658" name="AutoShape 634">
          <a:extLst>
            <a:ext uri="{FF2B5EF4-FFF2-40B4-BE49-F238E27FC236}">
              <a16:creationId xmlns:a16="http://schemas.microsoft.com/office/drawing/2014/main" id="{B4979BC5-B91C-9BB7-1B45-D51430BDD0B8}"/>
            </a:ext>
          </a:extLst>
        </xdr:cNvPr>
        <xdr:cNvSpPr>
          <a:spLocks noChangeAspect="1" noChangeArrowheads="1"/>
        </xdr:cNvSpPr>
      </xdr:nvSpPr>
      <xdr:spPr bwMode="auto">
        <a:xfrm>
          <a:off x="0" y="14613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304800</xdr:colOff>
      <xdr:row>621</xdr:row>
      <xdr:rowOff>85725</xdr:rowOff>
    </xdr:to>
    <xdr:sp macro="" textlink="">
      <xdr:nvSpPr>
        <xdr:cNvPr id="1659" name="AutoShape 635">
          <a:extLst>
            <a:ext uri="{FF2B5EF4-FFF2-40B4-BE49-F238E27FC236}">
              <a16:creationId xmlns:a16="http://schemas.microsoft.com/office/drawing/2014/main" id="{D1A3864B-45AF-75C9-0962-E647C3D2EC1B}"/>
            </a:ext>
          </a:extLst>
        </xdr:cNvPr>
        <xdr:cNvSpPr>
          <a:spLocks noChangeAspect="1" noChangeArrowheads="1"/>
        </xdr:cNvSpPr>
      </xdr:nvSpPr>
      <xdr:spPr bwMode="auto">
        <a:xfrm>
          <a:off x="0" y="1463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304800</xdr:colOff>
      <xdr:row>622</xdr:row>
      <xdr:rowOff>85725</xdr:rowOff>
    </xdr:to>
    <xdr:sp macro="" textlink="">
      <xdr:nvSpPr>
        <xdr:cNvPr id="1660" name="AutoShape 636">
          <a:extLst>
            <a:ext uri="{FF2B5EF4-FFF2-40B4-BE49-F238E27FC236}">
              <a16:creationId xmlns:a16="http://schemas.microsoft.com/office/drawing/2014/main" id="{72E7431B-BC83-D014-D487-A99E5C76D029}"/>
            </a:ext>
          </a:extLst>
        </xdr:cNvPr>
        <xdr:cNvSpPr>
          <a:spLocks noChangeAspect="1" noChangeArrowheads="1"/>
        </xdr:cNvSpPr>
      </xdr:nvSpPr>
      <xdr:spPr bwMode="auto">
        <a:xfrm>
          <a:off x="0" y="1465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304800</xdr:colOff>
      <xdr:row>623</xdr:row>
      <xdr:rowOff>85725</xdr:rowOff>
    </xdr:to>
    <xdr:sp macro="" textlink="">
      <xdr:nvSpPr>
        <xdr:cNvPr id="1661" name="AutoShape 637">
          <a:extLst>
            <a:ext uri="{FF2B5EF4-FFF2-40B4-BE49-F238E27FC236}">
              <a16:creationId xmlns:a16="http://schemas.microsoft.com/office/drawing/2014/main" id="{CDF3F468-8A44-B810-AF11-D4B6D623592E}"/>
            </a:ext>
          </a:extLst>
        </xdr:cNvPr>
        <xdr:cNvSpPr>
          <a:spLocks noChangeAspect="1" noChangeArrowheads="1"/>
        </xdr:cNvSpPr>
      </xdr:nvSpPr>
      <xdr:spPr bwMode="auto">
        <a:xfrm>
          <a:off x="0" y="1467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304800</xdr:colOff>
      <xdr:row>624</xdr:row>
      <xdr:rowOff>85725</xdr:rowOff>
    </xdr:to>
    <xdr:sp macro="" textlink="">
      <xdr:nvSpPr>
        <xdr:cNvPr id="1662" name="AutoShape 638">
          <a:extLst>
            <a:ext uri="{FF2B5EF4-FFF2-40B4-BE49-F238E27FC236}">
              <a16:creationId xmlns:a16="http://schemas.microsoft.com/office/drawing/2014/main" id="{202A4BB5-A0B9-F3B9-3DD9-58BF6BDAD0B6}"/>
            </a:ext>
          </a:extLst>
        </xdr:cNvPr>
        <xdr:cNvSpPr>
          <a:spLocks noChangeAspect="1" noChangeArrowheads="1"/>
        </xdr:cNvSpPr>
      </xdr:nvSpPr>
      <xdr:spPr bwMode="auto">
        <a:xfrm>
          <a:off x="0" y="1470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304800</xdr:colOff>
      <xdr:row>625</xdr:row>
      <xdr:rowOff>85725</xdr:rowOff>
    </xdr:to>
    <xdr:sp macro="" textlink="">
      <xdr:nvSpPr>
        <xdr:cNvPr id="1663" name="AutoShape 639">
          <a:extLst>
            <a:ext uri="{FF2B5EF4-FFF2-40B4-BE49-F238E27FC236}">
              <a16:creationId xmlns:a16="http://schemas.microsoft.com/office/drawing/2014/main" id="{CA93CC05-2143-88F3-E5C7-2675A5B24F56}"/>
            </a:ext>
          </a:extLst>
        </xdr:cNvPr>
        <xdr:cNvSpPr>
          <a:spLocks noChangeAspect="1" noChangeArrowheads="1"/>
        </xdr:cNvSpPr>
      </xdr:nvSpPr>
      <xdr:spPr bwMode="auto">
        <a:xfrm>
          <a:off x="0" y="1472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304800</xdr:colOff>
      <xdr:row>626</xdr:row>
      <xdr:rowOff>85725</xdr:rowOff>
    </xdr:to>
    <xdr:sp macro="" textlink="">
      <xdr:nvSpPr>
        <xdr:cNvPr id="1664" name="AutoShape 640">
          <a:extLst>
            <a:ext uri="{FF2B5EF4-FFF2-40B4-BE49-F238E27FC236}">
              <a16:creationId xmlns:a16="http://schemas.microsoft.com/office/drawing/2014/main" id="{2F25739A-73E0-9364-1E70-371D711CDDD3}"/>
            </a:ext>
          </a:extLst>
        </xdr:cNvPr>
        <xdr:cNvSpPr>
          <a:spLocks noChangeAspect="1" noChangeArrowheads="1"/>
        </xdr:cNvSpPr>
      </xdr:nvSpPr>
      <xdr:spPr bwMode="auto">
        <a:xfrm>
          <a:off x="0" y="1474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626</xdr:row>
      <xdr:rowOff>0</xdr:rowOff>
    </xdr:from>
    <xdr:to>
      <xdr:col>0</xdr:col>
      <xdr:colOff>304800</xdr:colOff>
      <xdr:row>627</xdr:row>
      <xdr:rowOff>85725</xdr:rowOff>
    </xdr:to>
    <xdr:sp macro="" textlink="">
      <xdr:nvSpPr>
        <xdr:cNvPr id="1665" name="AutoShape 641">
          <a:extLst>
            <a:ext uri="{FF2B5EF4-FFF2-40B4-BE49-F238E27FC236}">
              <a16:creationId xmlns:a16="http://schemas.microsoft.com/office/drawing/2014/main" id="{16FF0E21-35B7-0FBB-A103-3DB1357C960E}"/>
            </a:ext>
          </a:extLst>
        </xdr:cNvPr>
        <xdr:cNvSpPr>
          <a:spLocks noChangeAspect="1" noChangeArrowheads="1"/>
        </xdr:cNvSpPr>
      </xdr:nvSpPr>
      <xdr:spPr bwMode="auto">
        <a:xfrm>
          <a:off x="0" y="1476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627</xdr:row>
      <xdr:rowOff>0</xdr:rowOff>
    </xdr:from>
    <xdr:to>
      <xdr:col>0</xdr:col>
      <xdr:colOff>304800</xdr:colOff>
      <xdr:row>628</xdr:row>
      <xdr:rowOff>85725</xdr:rowOff>
    </xdr:to>
    <xdr:sp macro="" textlink="">
      <xdr:nvSpPr>
        <xdr:cNvPr id="1666" name="AutoShape 642">
          <a:extLst>
            <a:ext uri="{FF2B5EF4-FFF2-40B4-BE49-F238E27FC236}">
              <a16:creationId xmlns:a16="http://schemas.microsoft.com/office/drawing/2014/main" id="{482C91D6-7200-903F-081F-B8F632954A92}"/>
            </a:ext>
          </a:extLst>
        </xdr:cNvPr>
        <xdr:cNvSpPr>
          <a:spLocks noChangeAspect="1" noChangeArrowheads="1"/>
        </xdr:cNvSpPr>
      </xdr:nvSpPr>
      <xdr:spPr bwMode="auto">
        <a:xfrm>
          <a:off x="0" y="1478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628</xdr:row>
      <xdr:rowOff>0</xdr:rowOff>
    </xdr:from>
    <xdr:to>
      <xdr:col>0</xdr:col>
      <xdr:colOff>304800</xdr:colOff>
      <xdr:row>629</xdr:row>
      <xdr:rowOff>85725</xdr:rowOff>
    </xdr:to>
    <xdr:sp macro="" textlink="">
      <xdr:nvSpPr>
        <xdr:cNvPr id="1667" name="AutoShape 643">
          <a:extLst>
            <a:ext uri="{FF2B5EF4-FFF2-40B4-BE49-F238E27FC236}">
              <a16:creationId xmlns:a16="http://schemas.microsoft.com/office/drawing/2014/main" id="{2C7861DC-AE22-9DE7-BFA6-0CCA3A2BEDFB}"/>
            </a:ext>
          </a:extLst>
        </xdr:cNvPr>
        <xdr:cNvSpPr>
          <a:spLocks noChangeAspect="1" noChangeArrowheads="1"/>
        </xdr:cNvSpPr>
      </xdr:nvSpPr>
      <xdr:spPr bwMode="auto">
        <a:xfrm>
          <a:off x="0" y="14810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304800</xdr:colOff>
      <xdr:row>630</xdr:row>
      <xdr:rowOff>85725</xdr:rowOff>
    </xdr:to>
    <xdr:sp macro="" textlink="">
      <xdr:nvSpPr>
        <xdr:cNvPr id="1668" name="AutoShape 644">
          <a:extLst>
            <a:ext uri="{FF2B5EF4-FFF2-40B4-BE49-F238E27FC236}">
              <a16:creationId xmlns:a16="http://schemas.microsoft.com/office/drawing/2014/main" id="{9E52FC5F-9EDE-7866-2B89-D5923842B537}"/>
            </a:ext>
          </a:extLst>
        </xdr:cNvPr>
        <xdr:cNvSpPr>
          <a:spLocks noChangeAspect="1" noChangeArrowheads="1"/>
        </xdr:cNvSpPr>
      </xdr:nvSpPr>
      <xdr:spPr bwMode="auto">
        <a:xfrm>
          <a:off x="0" y="1483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630</xdr:row>
      <xdr:rowOff>0</xdr:rowOff>
    </xdr:from>
    <xdr:to>
      <xdr:col>0</xdr:col>
      <xdr:colOff>304800</xdr:colOff>
      <xdr:row>631</xdr:row>
      <xdr:rowOff>85725</xdr:rowOff>
    </xdr:to>
    <xdr:sp macro="" textlink="">
      <xdr:nvSpPr>
        <xdr:cNvPr id="1669" name="AutoShape 645">
          <a:extLst>
            <a:ext uri="{FF2B5EF4-FFF2-40B4-BE49-F238E27FC236}">
              <a16:creationId xmlns:a16="http://schemas.microsoft.com/office/drawing/2014/main" id="{FB6BC464-FC75-7784-9316-3AD8E22A6903}"/>
            </a:ext>
          </a:extLst>
        </xdr:cNvPr>
        <xdr:cNvSpPr>
          <a:spLocks noChangeAspect="1" noChangeArrowheads="1"/>
        </xdr:cNvSpPr>
      </xdr:nvSpPr>
      <xdr:spPr bwMode="auto">
        <a:xfrm>
          <a:off x="0" y="1485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304800</xdr:colOff>
      <xdr:row>632</xdr:row>
      <xdr:rowOff>85725</xdr:rowOff>
    </xdr:to>
    <xdr:sp macro="" textlink="">
      <xdr:nvSpPr>
        <xdr:cNvPr id="1670" name="AutoShape 646">
          <a:extLst>
            <a:ext uri="{FF2B5EF4-FFF2-40B4-BE49-F238E27FC236}">
              <a16:creationId xmlns:a16="http://schemas.microsoft.com/office/drawing/2014/main" id="{20CDA521-27CA-6E5D-4E84-0BBF4CD0B405}"/>
            </a:ext>
          </a:extLst>
        </xdr:cNvPr>
        <xdr:cNvSpPr>
          <a:spLocks noChangeAspect="1" noChangeArrowheads="1"/>
        </xdr:cNvSpPr>
      </xdr:nvSpPr>
      <xdr:spPr bwMode="auto">
        <a:xfrm>
          <a:off x="0" y="1487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304800</xdr:colOff>
      <xdr:row>633</xdr:row>
      <xdr:rowOff>85725</xdr:rowOff>
    </xdr:to>
    <xdr:sp macro="" textlink="">
      <xdr:nvSpPr>
        <xdr:cNvPr id="1671" name="AutoShape 647">
          <a:extLst>
            <a:ext uri="{FF2B5EF4-FFF2-40B4-BE49-F238E27FC236}">
              <a16:creationId xmlns:a16="http://schemas.microsoft.com/office/drawing/2014/main" id="{03C5C1AC-E7F3-901E-9321-696A51FA0A3F}"/>
            </a:ext>
          </a:extLst>
        </xdr:cNvPr>
        <xdr:cNvSpPr>
          <a:spLocks noChangeAspect="1" noChangeArrowheads="1"/>
        </xdr:cNvSpPr>
      </xdr:nvSpPr>
      <xdr:spPr bwMode="auto">
        <a:xfrm>
          <a:off x="0" y="1489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633</xdr:row>
      <xdr:rowOff>0</xdr:rowOff>
    </xdr:from>
    <xdr:to>
      <xdr:col>0</xdr:col>
      <xdr:colOff>304800</xdr:colOff>
      <xdr:row>634</xdr:row>
      <xdr:rowOff>85725</xdr:rowOff>
    </xdr:to>
    <xdr:sp macro="" textlink="">
      <xdr:nvSpPr>
        <xdr:cNvPr id="1672" name="AutoShape 648">
          <a:extLst>
            <a:ext uri="{FF2B5EF4-FFF2-40B4-BE49-F238E27FC236}">
              <a16:creationId xmlns:a16="http://schemas.microsoft.com/office/drawing/2014/main" id="{D5C49DE0-F65D-DF66-4ACE-500997729E2F}"/>
            </a:ext>
          </a:extLst>
        </xdr:cNvPr>
        <xdr:cNvSpPr>
          <a:spLocks noChangeAspect="1" noChangeArrowheads="1"/>
        </xdr:cNvSpPr>
      </xdr:nvSpPr>
      <xdr:spPr bwMode="auto">
        <a:xfrm>
          <a:off x="0" y="1491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304800</xdr:colOff>
      <xdr:row>635</xdr:row>
      <xdr:rowOff>85725</xdr:rowOff>
    </xdr:to>
    <xdr:sp macro="" textlink="">
      <xdr:nvSpPr>
        <xdr:cNvPr id="1673" name="AutoShape 649">
          <a:extLst>
            <a:ext uri="{FF2B5EF4-FFF2-40B4-BE49-F238E27FC236}">
              <a16:creationId xmlns:a16="http://schemas.microsoft.com/office/drawing/2014/main" id="{7FFD520A-0C97-99E2-5331-89F2B9E1B176}"/>
            </a:ext>
          </a:extLst>
        </xdr:cNvPr>
        <xdr:cNvSpPr>
          <a:spLocks noChangeAspect="1" noChangeArrowheads="1"/>
        </xdr:cNvSpPr>
      </xdr:nvSpPr>
      <xdr:spPr bwMode="auto">
        <a:xfrm>
          <a:off x="0" y="14941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304800</xdr:colOff>
      <xdr:row>636</xdr:row>
      <xdr:rowOff>85725</xdr:rowOff>
    </xdr:to>
    <xdr:sp macro="" textlink="">
      <xdr:nvSpPr>
        <xdr:cNvPr id="1674" name="AutoShape 650">
          <a:extLst>
            <a:ext uri="{FF2B5EF4-FFF2-40B4-BE49-F238E27FC236}">
              <a16:creationId xmlns:a16="http://schemas.microsoft.com/office/drawing/2014/main" id="{C515093E-9061-77EF-EC2A-6D36E14992D0}"/>
            </a:ext>
          </a:extLst>
        </xdr:cNvPr>
        <xdr:cNvSpPr>
          <a:spLocks noChangeAspect="1" noChangeArrowheads="1"/>
        </xdr:cNvSpPr>
      </xdr:nvSpPr>
      <xdr:spPr bwMode="auto">
        <a:xfrm>
          <a:off x="0" y="14963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304800</xdr:colOff>
      <xdr:row>637</xdr:row>
      <xdr:rowOff>85725</xdr:rowOff>
    </xdr:to>
    <xdr:sp macro="" textlink="">
      <xdr:nvSpPr>
        <xdr:cNvPr id="1675" name="AutoShape 651">
          <a:extLst>
            <a:ext uri="{FF2B5EF4-FFF2-40B4-BE49-F238E27FC236}">
              <a16:creationId xmlns:a16="http://schemas.microsoft.com/office/drawing/2014/main" id="{4E25B2BE-7508-BCD7-5AFE-4F075E4F7761}"/>
            </a:ext>
          </a:extLst>
        </xdr:cNvPr>
        <xdr:cNvSpPr>
          <a:spLocks noChangeAspect="1" noChangeArrowheads="1"/>
        </xdr:cNvSpPr>
      </xdr:nvSpPr>
      <xdr:spPr bwMode="auto">
        <a:xfrm>
          <a:off x="0" y="1498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304800</xdr:colOff>
      <xdr:row>638</xdr:row>
      <xdr:rowOff>85725</xdr:rowOff>
    </xdr:to>
    <xdr:sp macro="" textlink="">
      <xdr:nvSpPr>
        <xdr:cNvPr id="1676" name="AutoShape 652">
          <a:extLst>
            <a:ext uri="{FF2B5EF4-FFF2-40B4-BE49-F238E27FC236}">
              <a16:creationId xmlns:a16="http://schemas.microsoft.com/office/drawing/2014/main" id="{4F9D4DA6-298E-A90F-02C5-BF2AAC1D7BA9}"/>
            </a:ext>
          </a:extLst>
        </xdr:cNvPr>
        <xdr:cNvSpPr>
          <a:spLocks noChangeAspect="1" noChangeArrowheads="1"/>
        </xdr:cNvSpPr>
      </xdr:nvSpPr>
      <xdr:spPr bwMode="auto">
        <a:xfrm>
          <a:off x="0" y="1500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304800</xdr:colOff>
      <xdr:row>639</xdr:row>
      <xdr:rowOff>85725</xdr:rowOff>
    </xdr:to>
    <xdr:sp macro="" textlink="">
      <xdr:nvSpPr>
        <xdr:cNvPr id="1677" name="AutoShape 653">
          <a:extLst>
            <a:ext uri="{FF2B5EF4-FFF2-40B4-BE49-F238E27FC236}">
              <a16:creationId xmlns:a16="http://schemas.microsoft.com/office/drawing/2014/main" id="{89ECB18A-B708-348C-6A9B-4A8888A3D5A7}"/>
            </a:ext>
          </a:extLst>
        </xdr:cNvPr>
        <xdr:cNvSpPr>
          <a:spLocks noChangeAspect="1" noChangeArrowheads="1"/>
        </xdr:cNvSpPr>
      </xdr:nvSpPr>
      <xdr:spPr bwMode="auto">
        <a:xfrm>
          <a:off x="0" y="1502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639</xdr:row>
      <xdr:rowOff>0</xdr:rowOff>
    </xdr:from>
    <xdr:to>
      <xdr:col>0</xdr:col>
      <xdr:colOff>304800</xdr:colOff>
      <xdr:row>640</xdr:row>
      <xdr:rowOff>85725</xdr:rowOff>
    </xdr:to>
    <xdr:sp macro="" textlink="">
      <xdr:nvSpPr>
        <xdr:cNvPr id="1678" name="AutoShape 654">
          <a:extLst>
            <a:ext uri="{FF2B5EF4-FFF2-40B4-BE49-F238E27FC236}">
              <a16:creationId xmlns:a16="http://schemas.microsoft.com/office/drawing/2014/main" id="{857FB8AF-03DF-89AF-B45E-09828256CF99}"/>
            </a:ext>
          </a:extLst>
        </xdr:cNvPr>
        <xdr:cNvSpPr>
          <a:spLocks noChangeAspect="1" noChangeArrowheads="1"/>
        </xdr:cNvSpPr>
      </xdr:nvSpPr>
      <xdr:spPr bwMode="auto">
        <a:xfrm>
          <a:off x="0" y="1505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304800</xdr:colOff>
      <xdr:row>641</xdr:row>
      <xdr:rowOff>85725</xdr:rowOff>
    </xdr:to>
    <xdr:sp macro="" textlink="">
      <xdr:nvSpPr>
        <xdr:cNvPr id="1679" name="AutoShape 655">
          <a:extLst>
            <a:ext uri="{FF2B5EF4-FFF2-40B4-BE49-F238E27FC236}">
              <a16:creationId xmlns:a16="http://schemas.microsoft.com/office/drawing/2014/main" id="{ACB35715-28C7-1693-CEF6-F19DEA0E32F8}"/>
            </a:ext>
          </a:extLst>
        </xdr:cNvPr>
        <xdr:cNvSpPr>
          <a:spLocks noChangeAspect="1" noChangeArrowheads="1"/>
        </xdr:cNvSpPr>
      </xdr:nvSpPr>
      <xdr:spPr bwMode="auto">
        <a:xfrm>
          <a:off x="0" y="15073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304800</xdr:colOff>
      <xdr:row>642</xdr:row>
      <xdr:rowOff>85725</xdr:rowOff>
    </xdr:to>
    <xdr:sp macro="" textlink="">
      <xdr:nvSpPr>
        <xdr:cNvPr id="1680" name="AutoShape 656">
          <a:extLst>
            <a:ext uri="{FF2B5EF4-FFF2-40B4-BE49-F238E27FC236}">
              <a16:creationId xmlns:a16="http://schemas.microsoft.com/office/drawing/2014/main" id="{D291B0FC-8928-778C-CA50-21C990112777}"/>
            </a:ext>
          </a:extLst>
        </xdr:cNvPr>
        <xdr:cNvSpPr>
          <a:spLocks noChangeAspect="1" noChangeArrowheads="1"/>
        </xdr:cNvSpPr>
      </xdr:nvSpPr>
      <xdr:spPr bwMode="auto">
        <a:xfrm>
          <a:off x="0" y="1509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304800</xdr:colOff>
      <xdr:row>643</xdr:row>
      <xdr:rowOff>85725</xdr:rowOff>
    </xdr:to>
    <xdr:sp macro="" textlink="">
      <xdr:nvSpPr>
        <xdr:cNvPr id="1681" name="AutoShape 657">
          <a:extLst>
            <a:ext uri="{FF2B5EF4-FFF2-40B4-BE49-F238E27FC236}">
              <a16:creationId xmlns:a16="http://schemas.microsoft.com/office/drawing/2014/main" id="{A73A7D04-1733-96E6-777E-AA7226AF3EB8}"/>
            </a:ext>
          </a:extLst>
        </xdr:cNvPr>
        <xdr:cNvSpPr>
          <a:spLocks noChangeAspect="1" noChangeArrowheads="1"/>
        </xdr:cNvSpPr>
      </xdr:nvSpPr>
      <xdr:spPr bwMode="auto">
        <a:xfrm>
          <a:off x="0" y="15117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304800</xdr:colOff>
      <xdr:row>644</xdr:row>
      <xdr:rowOff>85725</xdr:rowOff>
    </xdr:to>
    <xdr:sp macro="" textlink="">
      <xdr:nvSpPr>
        <xdr:cNvPr id="1682" name="AutoShape 658">
          <a:extLst>
            <a:ext uri="{FF2B5EF4-FFF2-40B4-BE49-F238E27FC236}">
              <a16:creationId xmlns:a16="http://schemas.microsoft.com/office/drawing/2014/main" id="{EF9D52CE-DEB5-E289-0BD2-579FE616994A}"/>
            </a:ext>
          </a:extLst>
        </xdr:cNvPr>
        <xdr:cNvSpPr>
          <a:spLocks noChangeAspect="1" noChangeArrowheads="1"/>
        </xdr:cNvSpPr>
      </xdr:nvSpPr>
      <xdr:spPr bwMode="auto">
        <a:xfrm>
          <a:off x="0" y="1513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304800</xdr:colOff>
      <xdr:row>645</xdr:row>
      <xdr:rowOff>85725</xdr:rowOff>
    </xdr:to>
    <xdr:sp macro="" textlink="">
      <xdr:nvSpPr>
        <xdr:cNvPr id="1683" name="AutoShape 659">
          <a:extLst>
            <a:ext uri="{FF2B5EF4-FFF2-40B4-BE49-F238E27FC236}">
              <a16:creationId xmlns:a16="http://schemas.microsoft.com/office/drawing/2014/main" id="{82623D86-A724-B210-8AAA-F67357E6246E}"/>
            </a:ext>
          </a:extLst>
        </xdr:cNvPr>
        <xdr:cNvSpPr>
          <a:spLocks noChangeAspect="1" noChangeArrowheads="1"/>
        </xdr:cNvSpPr>
      </xdr:nvSpPr>
      <xdr:spPr bwMode="auto">
        <a:xfrm>
          <a:off x="0" y="15160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304800</xdr:colOff>
      <xdr:row>646</xdr:row>
      <xdr:rowOff>85725</xdr:rowOff>
    </xdr:to>
    <xdr:sp macro="" textlink="">
      <xdr:nvSpPr>
        <xdr:cNvPr id="1684" name="AutoShape 660">
          <a:extLst>
            <a:ext uri="{FF2B5EF4-FFF2-40B4-BE49-F238E27FC236}">
              <a16:creationId xmlns:a16="http://schemas.microsoft.com/office/drawing/2014/main" id="{9C78BCE0-3F27-23DD-6377-7EC7E1BDE055}"/>
            </a:ext>
          </a:extLst>
        </xdr:cNvPr>
        <xdr:cNvSpPr>
          <a:spLocks noChangeAspect="1" noChangeArrowheads="1"/>
        </xdr:cNvSpPr>
      </xdr:nvSpPr>
      <xdr:spPr bwMode="auto">
        <a:xfrm>
          <a:off x="0" y="1518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304800</xdr:colOff>
      <xdr:row>647</xdr:row>
      <xdr:rowOff>85725</xdr:rowOff>
    </xdr:to>
    <xdr:sp macro="" textlink="">
      <xdr:nvSpPr>
        <xdr:cNvPr id="1685" name="AutoShape 661">
          <a:extLst>
            <a:ext uri="{FF2B5EF4-FFF2-40B4-BE49-F238E27FC236}">
              <a16:creationId xmlns:a16="http://schemas.microsoft.com/office/drawing/2014/main" id="{E4A4F07B-4E9D-48BD-4D43-B4C4839C3B41}"/>
            </a:ext>
          </a:extLst>
        </xdr:cNvPr>
        <xdr:cNvSpPr>
          <a:spLocks noChangeAspect="1" noChangeArrowheads="1"/>
        </xdr:cNvSpPr>
      </xdr:nvSpPr>
      <xdr:spPr bwMode="auto">
        <a:xfrm>
          <a:off x="0" y="15204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304800</xdr:colOff>
      <xdr:row>648</xdr:row>
      <xdr:rowOff>85725</xdr:rowOff>
    </xdr:to>
    <xdr:sp macro="" textlink="">
      <xdr:nvSpPr>
        <xdr:cNvPr id="1686" name="AutoShape 662">
          <a:extLst>
            <a:ext uri="{FF2B5EF4-FFF2-40B4-BE49-F238E27FC236}">
              <a16:creationId xmlns:a16="http://schemas.microsoft.com/office/drawing/2014/main" id="{84EC1C8A-08A0-EC85-FB79-1D33E55ADEC6}"/>
            </a:ext>
          </a:extLst>
        </xdr:cNvPr>
        <xdr:cNvSpPr>
          <a:spLocks noChangeAspect="1" noChangeArrowheads="1"/>
        </xdr:cNvSpPr>
      </xdr:nvSpPr>
      <xdr:spPr bwMode="auto">
        <a:xfrm>
          <a:off x="0" y="1522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304800</xdr:colOff>
      <xdr:row>649</xdr:row>
      <xdr:rowOff>85725</xdr:rowOff>
    </xdr:to>
    <xdr:sp macro="" textlink="">
      <xdr:nvSpPr>
        <xdr:cNvPr id="1687" name="AutoShape 663">
          <a:extLst>
            <a:ext uri="{FF2B5EF4-FFF2-40B4-BE49-F238E27FC236}">
              <a16:creationId xmlns:a16="http://schemas.microsoft.com/office/drawing/2014/main" id="{49D1867D-14D4-E5D1-B542-E03BB01E1369}"/>
            </a:ext>
          </a:extLst>
        </xdr:cNvPr>
        <xdr:cNvSpPr>
          <a:spLocks noChangeAspect="1" noChangeArrowheads="1"/>
        </xdr:cNvSpPr>
      </xdr:nvSpPr>
      <xdr:spPr bwMode="auto">
        <a:xfrm>
          <a:off x="0" y="1524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304800</xdr:colOff>
      <xdr:row>650</xdr:row>
      <xdr:rowOff>85725</xdr:rowOff>
    </xdr:to>
    <xdr:sp macro="" textlink="">
      <xdr:nvSpPr>
        <xdr:cNvPr id="1688" name="AutoShape 664">
          <a:extLst>
            <a:ext uri="{FF2B5EF4-FFF2-40B4-BE49-F238E27FC236}">
              <a16:creationId xmlns:a16="http://schemas.microsoft.com/office/drawing/2014/main" id="{1323256C-F9E7-97EA-927F-80D75FE93CC5}"/>
            </a:ext>
          </a:extLst>
        </xdr:cNvPr>
        <xdr:cNvSpPr>
          <a:spLocks noChangeAspect="1" noChangeArrowheads="1"/>
        </xdr:cNvSpPr>
      </xdr:nvSpPr>
      <xdr:spPr bwMode="auto">
        <a:xfrm>
          <a:off x="0" y="1527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304800</xdr:colOff>
      <xdr:row>651</xdr:row>
      <xdr:rowOff>85725</xdr:rowOff>
    </xdr:to>
    <xdr:sp macro="" textlink="">
      <xdr:nvSpPr>
        <xdr:cNvPr id="1689" name="AutoShape 665">
          <a:extLst>
            <a:ext uri="{FF2B5EF4-FFF2-40B4-BE49-F238E27FC236}">
              <a16:creationId xmlns:a16="http://schemas.microsoft.com/office/drawing/2014/main" id="{A6227823-3D85-BDD2-D831-5F2D27B102D4}"/>
            </a:ext>
          </a:extLst>
        </xdr:cNvPr>
        <xdr:cNvSpPr>
          <a:spLocks noChangeAspect="1" noChangeArrowheads="1"/>
        </xdr:cNvSpPr>
      </xdr:nvSpPr>
      <xdr:spPr bwMode="auto">
        <a:xfrm>
          <a:off x="0" y="1529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651</xdr:row>
      <xdr:rowOff>0</xdr:rowOff>
    </xdr:from>
    <xdr:to>
      <xdr:col>0</xdr:col>
      <xdr:colOff>304800</xdr:colOff>
      <xdr:row>652</xdr:row>
      <xdr:rowOff>85725</xdr:rowOff>
    </xdr:to>
    <xdr:sp macro="" textlink="">
      <xdr:nvSpPr>
        <xdr:cNvPr id="1690" name="AutoShape 666">
          <a:extLst>
            <a:ext uri="{FF2B5EF4-FFF2-40B4-BE49-F238E27FC236}">
              <a16:creationId xmlns:a16="http://schemas.microsoft.com/office/drawing/2014/main" id="{AD089E64-73EB-85DF-C34F-1A6D13523CCF}"/>
            </a:ext>
          </a:extLst>
        </xdr:cNvPr>
        <xdr:cNvSpPr>
          <a:spLocks noChangeAspect="1" noChangeArrowheads="1"/>
        </xdr:cNvSpPr>
      </xdr:nvSpPr>
      <xdr:spPr bwMode="auto">
        <a:xfrm>
          <a:off x="0" y="1531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304800</xdr:colOff>
      <xdr:row>653</xdr:row>
      <xdr:rowOff>85725</xdr:rowOff>
    </xdr:to>
    <xdr:sp macro="" textlink="">
      <xdr:nvSpPr>
        <xdr:cNvPr id="1691" name="AutoShape 667">
          <a:extLst>
            <a:ext uri="{FF2B5EF4-FFF2-40B4-BE49-F238E27FC236}">
              <a16:creationId xmlns:a16="http://schemas.microsoft.com/office/drawing/2014/main" id="{75751220-A6E1-ED12-309F-450CC484ACA9}"/>
            </a:ext>
          </a:extLst>
        </xdr:cNvPr>
        <xdr:cNvSpPr>
          <a:spLocks noChangeAspect="1" noChangeArrowheads="1"/>
        </xdr:cNvSpPr>
      </xdr:nvSpPr>
      <xdr:spPr bwMode="auto">
        <a:xfrm>
          <a:off x="0" y="1533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304800</xdr:colOff>
      <xdr:row>654</xdr:row>
      <xdr:rowOff>85725</xdr:rowOff>
    </xdr:to>
    <xdr:sp macro="" textlink="">
      <xdr:nvSpPr>
        <xdr:cNvPr id="1692" name="AutoShape 668">
          <a:extLst>
            <a:ext uri="{FF2B5EF4-FFF2-40B4-BE49-F238E27FC236}">
              <a16:creationId xmlns:a16="http://schemas.microsoft.com/office/drawing/2014/main" id="{F70D3B30-8428-FEF9-3A2A-CB37599BC7B4}"/>
            </a:ext>
          </a:extLst>
        </xdr:cNvPr>
        <xdr:cNvSpPr>
          <a:spLocks noChangeAspect="1" noChangeArrowheads="1"/>
        </xdr:cNvSpPr>
      </xdr:nvSpPr>
      <xdr:spPr bwMode="auto">
        <a:xfrm>
          <a:off x="0" y="1535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654</xdr:row>
      <xdr:rowOff>0</xdr:rowOff>
    </xdr:from>
    <xdr:to>
      <xdr:col>0</xdr:col>
      <xdr:colOff>304800</xdr:colOff>
      <xdr:row>655</xdr:row>
      <xdr:rowOff>85725</xdr:rowOff>
    </xdr:to>
    <xdr:sp macro="" textlink="">
      <xdr:nvSpPr>
        <xdr:cNvPr id="1693" name="AutoShape 669">
          <a:extLst>
            <a:ext uri="{FF2B5EF4-FFF2-40B4-BE49-F238E27FC236}">
              <a16:creationId xmlns:a16="http://schemas.microsoft.com/office/drawing/2014/main" id="{41AC59EB-666A-C7CC-D39A-709EC9F930D4}"/>
            </a:ext>
          </a:extLst>
        </xdr:cNvPr>
        <xdr:cNvSpPr>
          <a:spLocks noChangeAspect="1" noChangeArrowheads="1"/>
        </xdr:cNvSpPr>
      </xdr:nvSpPr>
      <xdr:spPr bwMode="auto">
        <a:xfrm>
          <a:off x="0" y="1538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655</xdr:row>
      <xdr:rowOff>0</xdr:rowOff>
    </xdr:from>
    <xdr:to>
      <xdr:col>0</xdr:col>
      <xdr:colOff>304800</xdr:colOff>
      <xdr:row>656</xdr:row>
      <xdr:rowOff>85725</xdr:rowOff>
    </xdr:to>
    <xdr:sp macro="" textlink="">
      <xdr:nvSpPr>
        <xdr:cNvPr id="1694" name="AutoShape 670">
          <a:extLst>
            <a:ext uri="{FF2B5EF4-FFF2-40B4-BE49-F238E27FC236}">
              <a16:creationId xmlns:a16="http://schemas.microsoft.com/office/drawing/2014/main" id="{CB01F098-2D44-2276-F1C2-59A305D5F4B9}"/>
            </a:ext>
          </a:extLst>
        </xdr:cNvPr>
        <xdr:cNvSpPr>
          <a:spLocks noChangeAspect="1" noChangeArrowheads="1"/>
        </xdr:cNvSpPr>
      </xdr:nvSpPr>
      <xdr:spPr bwMode="auto">
        <a:xfrm>
          <a:off x="0" y="1540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304800</xdr:colOff>
      <xdr:row>657</xdr:row>
      <xdr:rowOff>85725</xdr:rowOff>
    </xdr:to>
    <xdr:sp macro="" textlink="">
      <xdr:nvSpPr>
        <xdr:cNvPr id="1695" name="AutoShape 671">
          <a:extLst>
            <a:ext uri="{FF2B5EF4-FFF2-40B4-BE49-F238E27FC236}">
              <a16:creationId xmlns:a16="http://schemas.microsoft.com/office/drawing/2014/main" id="{ED396371-E82E-17A9-2371-F100DCD48B13}"/>
            </a:ext>
          </a:extLst>
        </xdr:cNvPr>
        <xdr:cNvSpPr>
          <a:spLocks noChangeAspect="1" noChangeArrowheads="1"/>
        </xdr:cNvSpPr>
      </xdr:nvSpPr>
      <xdr:spPr bwMode="auto">
        <a:xfrm>
          <a:off x="0" y="15423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657</xdr:row>
      <xdr:rowOff>0</xdr:rowOff>
    </xdr:from>
    <xdr:to>
      <xdr:col>0</xdr:col>
      <xdr:colOff>304800</xdr:colOff>
      <xdr:row>658</xdr:row>
      <xdr:rowOff>85725</xdr:rowOff>
    </xdr:to>
    <xdr:sp macro="" textlink="">
      <xdr:nvSpPr>
        <xdr:cNvPr id="1696" name="AutoShape 672">
          <a:extLst>
            <a:ext uri="{FF2B5EF4-FFF2-40B4-BE49-F238E27FC236}">
              <a16:creationId xmlns:a16="http://schemas.microsoft.com/office/drawing/2014/main" id="{5118EA72-7C32-9E79-E763-87947B48EE48}"/>
            </a:ext>
          </a:extLst>
        </xdr:cNvPr>
        <xdr:cNvSpPr>
          <a:spLocks noChangeAspect="1" noChangeArrowheads="1"/>
        </xdr:cNvSpPr>
      </xdr:nvSpPr>
      <xdr:spPr bwMode="auto">
        <a:xfrm>
          <a:off x="0" y="1544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658</xdr:row>
      <xdr:rowOff>0</xdr:rowOff>
    </xdr:from>
    <xdr:to>
      <xdr:col>0</xdr:col>
      <xdr:colOff>304800</xdr:colOff>
      <xdr:row>659</xdr:row>
      <xdr:rowOff>85725</xdr:rowOff>
    </xdr:to>
    <xdr:sp macro="" textlink="">
      <xdr:nvSpPr>
        <xdr:cNvPr id="1697" name="AutoShape 673">
          <a:extLst>
            <a:ext uri="{FF2B5EF4-FFF2-40B4-BE49-F238E27FC236}">
              <a16:creationId xmlns:a16="http://schemas.microsoft.com/office/drawing/2014/main" id="{6528086E-5C40-D611-6FE7-D68541C6ADBA}"/>
            </a:ext>
          </a:extLst>
        </xdr:cNvPr>
        <xdr:cNvSpPr>
          <a:spLocks noChangeAspect="1" noChangeArrowheads="1"/>
        </xdr:cNvSpPr>
      </xdr:nvSpPr>
      <xdr:spPr bwMode="auto">
        <a:xfrm>
          <a:off x="0" y="1546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304800</xdr:colOff>
      <xdr:row>660</xdr:row>
      <xdr:rowOff>85725</xdr:rowOff>
    </xdr:to>
    <xdr:sp macro="" textlink="">
      <xdr:nvSpPr>
        <xdr:cNvPr id="1698" name="AutoShape 674">
          <a:extLst>
            <a:ext uri="{FF2B5EF4-FFF2-40B4-BE49-F238E27FC236}">
              <a16:creationId xmlns:a16="http://schemas.microsoft.com/office/drawing/2014/main" id="{65A21B05-9CCE-2664-6997-205F8C2617E6}"/>
            </a:ext>
          </a:extLst>
        </xdr:cNvPr>
        <xdr:cNvSpPr>
          <a:spLocks noChangeAspect="1" noChangeArrowheads="1"/>
        </xdr:cNvSpPr>
      </xdr:nvSpPr>
      <xdr:spPr bwMode="auto">
        <a:xfrm>
          <a:off x="0" y="1548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304800</xdr:colOff>
      <xdr:row>661</xdr:row>
      <xdr:rowOff>85725</xdr:rowOff>
    </xdr:to>
    <xdr:sp macro="" textlink="">
      <xdr:nvSpPr>
        <xdr:cNvPr id="1699" name="AutoShape 675">
          <a:extLst>
            <a:ext uri="{FF2B5EF4-FFF2-40B4-BE49-F238E27FC236}">
              <a16:creationId xmlns:a16="http://schemas.microsoft.com/office/drawing/2014/main" id="{34FF6272-DCC4-7253-42A8-92E6F0DA8FFE}"/>
            </a:ext>
          </a:extLst>
        </xdr:cNvPr>
        <xdr:cNvSpPr>
          <a:spLocks noChangeAspect="1" noChangeArrowheads="1"/>
        </xdr:cNvSpPr>
      </xdr:nvSpPr>
      <xdr:spPr bwMode="auto">
        <a:xfrm>
          <a:off x="0" y="1551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304800</xdr:colOff>
      <xdr:row>662</xdr:row>
      <xdr:rowOff>85725</xdr:rowOff>
    </xdr:to>
    <xdr:sp macro="" textlink="">
      <xdr:nvSpPr>
        <xdr:cNvPr id="1700" name="AutoShape 676">
          <a:extLst>
            <a:ext uri="{FF2B5EF4-FFF2-40B4-BE49-F238E27FC236}">
              <a16:creationId xmlns:a16="http://schemas.microsoft.com/office/drawing/2014/main" id="{CBA84C5C-2A8B-EB25-2084-9F5EEEBE1CFC}"/>
            </a:ext>
          </a:extLst>
        </xdr:cNvPr>
        <xdr:cNvSpPr>
          <a:spLocks noChangeAspect="1" noChangeArrowheads="1"/>
        </xdr:cNvSpPr>
      </xdr:nvSpPr>
      <xdr:spPr bwMode="auto">
        <a:xfrm>
          <a:off x="0" y="1553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304800</xdr:colOff>
      <xdr:row>663</xdr:row>
      <xdr:rowOff>85725</xdr:rowOff>
    </xdr:to>
    <xdr:sp macro="" textlink="">
      <xdr:nvSpPr>
        <xdr:cNvPr id="1701" name="AutoShape 677">
          <a:extLst>
            <a:ext uri="{FF2B5EF4-FFF2-40B4-BE49-F238E27FC236}">
              <a16:creationId xmlns:a16="http://schemas.microsoft.com/office/drawing/2014/main" id="{CC495F78-B95C-0437-4327-37410E805713}"/>
            </a:ext>
          </a:extLst>
        </xdr:cNvPr>
        <xdr:cNvSpPr>
          <a:spLocks noChangeAspect="1" noChangeArrowheads="1"/>
        </xdr:cNvSpPr>
      </xdr:nvSpPr>
      <xdr:spPr bwMode="auto">
        <a:xfrm>
          <a:off x="0" y="15555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304800</xdr:colOff>
      <xdr:row>664</xdr:row>
      <xdr:rowOff>85725</xdr:rowOff>
    </xdr:to>
    <xdr:sp macro="" textlink="">
      <xdr:nvSpPr>
        <xdr:cNvPr id="1702" name="AutoShape 678">
          <a:extLst>
            <a:ext uri="{FF2B5EF4-FFF2-40B4-BE49-F238E27FC236}">
              <a16:creationId xmlns:a16="http://schemas.microsoft.com/office/drawing/2014/main" id="{ABDAF46A-5947-227E-EAC6-383D4AB2A226}"/>
            </a:ext>
          </a:extLst>
        </xdr:cNvPr>
        <xdr:cNvSpPr>
          <a:spLocks noChangeAspect="1" noChangeArrowheads="1"/>
        </xdr:cNvSpPr>
      </xdr:nvSpPr>
      <xdr:spPr bwMode="auto">
        <a:xfrm>
          <a:off x="0" y="1557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304800</xdr:colOff>
      <xdr:row>665</xdr:row>
      <xdr:rowOff>85725</xdr:rowOff>
    </xdr:to>
    <xdr:sp macro="" textlink="">
      <xdr:nvSpPr>
        <xdr:cNvPr id="1703" name="AutoShape 679">
          <a:extLst>
            <a:ext uri="{FF2B5EF4-FFF2-40B4-BE49-F238E27FC236}">
              <a16:creationId xmlns:a16="http://schemas.microsoft.com/office/drawing/2014/main" id="{3E75AAFB-13C3-6FEC-677A-E9E1E8B7E3FD}"/>
            </a:ext>
          </a:extLst>
        </xdr:cNvPr>
        <xdr:cNvSpPr>
          <a:spLocks noChangeAspect="1" noChangeArrowheads="1"/>
        </xdr:cNvSpPr>
      </xdr:nvSpPr>
      <xdr:spPr bwMode="auto">
        <a:xfrm>
          <a:off x="0" y="1559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304800</xdr:colOff>
      <xdr:row>666</xdr:row>
      <xdr:rowOff>85725</xdr:rowOff>
    </xdr:to>
    <xdr:sp macro="" textlink="">
      <xdr:nvSpPr>
        <xdr:cNvPr id="1704" name="AutoShape 680">
          <a:extLst>
            <a:ext uri="{FF2B5EF4-FFF2-40B4-BE49-F238E27FC236}">
              <a16:creationId xmlns:a16="http://schemas.microsoft.com/office/drawing/2014/main" id="{0FD1E6A9-1D65-6493-D13C-5477CE73440C}"/>
            </a:ext>
          </a:extLst>
        </xdr:cNvPr>
        <xdr:cNvSpPr>
          <a:spLocks noChangeAspect="1" noChangeArrowheads="1"/>
        </xdr:cNvSpPr>
      </xdr:nvSpPr>
      <xdr:spPr bwMode="auto">
        <a:xfrm>
          <a:off x="0" y="1562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666</xdr:row>
      <xdr:rowOff>0</xdr:rowOff>
    </xdr:from>
    <xdr:to>
      <xdr:col>0</xdr:col>
      <xdr:colOff>304800</xdr:colOff>
      <xdr:row>667</xdr:row>
      <xdr:rowOff>85725</xdr:rowOff>
    </xdr:to>
    <xdr:sp macro="" textlink="">
      <xdr:nvSpPr>
        <xdr:cNvPr id="1705" name="AutoShape 681">
          <a:extLst>
            <a:ext uri="{FF2B5EF4-FFF2-40B4-BE49-F238E27FC236}">
              <a16:creationId xmlns:a16="http://schemas.microsoft.com/office/drawing/2014/main" id="{4B3E2949-3099-0899-EB16-4169C34D37F3}"/>
            </a:ext>
          </a:extLst>
        </xdr:cNvPr>
        <xdr:cNvSpPr>
          <a:spLocks noChangeAspect="1" noChangeArrowheads="1"/>
        </xdr:cNvSpPr>
      </xdr:nvSpPr>
      <xdr:spPr bwMode="auto">
        <a:xfrm>
          <a:off x="0" y="15642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304800</xdr:colOff>
      <xdr:row>668</xdr:row>
      <xdr:rowOff>85725</xdr:rowOff>
    </xdr:to>
    <xdr:sp macro="" textlink="">
      <xdr:nvSpPr>
        <xdr:cNvPr id="1706" name="AutoShape 682">
          <a:extLst>
            <a:ext uri="{FF2B5EF4-FFF2-40B4-BE49-F238E27FC236}">
              <a16:creationId xmlns:a16="http://schemas.microsoft.com/office/drawing/2014/main" id="{C2A1A198-F3A6-C486-830E-804DD4AD0D8C}"/>
            </a:ext>
          </a:extLst>
        </xdr:cNvPr>
        <xdr:cNvSpPr>
          <a:spLocks noChangeAspect="1" noChangeArrowheads="1"/>
        </xdr:cNvSpPr>
      </xdr:nvSpPr>
      <xdr:spPr bwMode="auto">
        <a:xfrm>
          <a:off x="0" y="1566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668</xdr:row>
      <xdr:rowOff>0</xdr:rowOff>
    </xdr:from>
    <xdr:to>
      <xdr:col>0</xdr:col>
      <xdr:colOff>304800</xdr:colOff>
      <xdr:row>669</xdr:row>
      <xdr:rowOff>85725</xdr:rowOff>
    </xdr:to>
    <xdr:sp macro="" textlink="">
      <xdr:nvSpPr>
        <xdr:cNvPr id="1707" name="AutoShape 683">
          <a:extLst>
            <a:ext uri="{FF2B5EF4-FFF2-40B4-BE49-F238E27FC236}">
              <a16:creationId xmlns:a16="http://schemas.microsoft.com/office/drawing/2014/main" id="{4F51F0BE-0FC4-3033-0135-7DBBA395B8F1}"/>
            </a:ext>
          </a:extLst>
        </xdr:cNvPr>
        <xdr:cNvSpPr>
          <a:spLocks noChangeAspect="1" noChangeArrowheads="1"/>
        </xdr:cNvSpPr>
      </xdr:nvSpPr>
      <xdr:spPr bwMode="auto">
        <a:xfrm>
          <a:off x="0" y="1568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669</xdr:row>
      <xdr:rowOff>0</xdr:rowOff>
    </xdr:from>
    <xdr:to>
      <xdr:col>0</xdr:col>
      <xdr:colOff>304800</xdr:colOff>
      <xdr:row>670</xdr:row>
      <xdr:rowOff>85725</xdr:rowOff>
    </xdr:to>
    <xdr:sp macro="" textlink="">
      <xdr:nvSpPr>
        <xdr:cNvPr id="1708" name="AutoShape 684">
          <a:extLst>
            <a:ext uri="{FF2B5EF4-FFF2-40B4-BE49-F238E27FC236}">
              <a16:creationId xmlns:a16="http://schemas.microsoft.com/office/drawing/2014/main" id="{0AD05AFC-418C-FDE3-8804-DA0C69268592}"/>
            </a:ext>
          </a:extLst>
        </xdr:cNvPr>
        <xdr:cNvSpPr>
          <a:spLocks noChangeAspect="1" noChangeArrowheads="1"/>
        </xdr:cNvSpPr>
      </xdr:nvSpPr>
      <xdr:spPr bwMode="auto">
        <a:xfrm>
          <a:off x="0" y="1570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670</xdr:row>
      <xdr:rowOff>0</xdr:rowOff>
    </xdr:from>
    <xdr:to>
      <xdr:col>0</xdr:col>
      <xdr:colOff>304800</xdr:colOff>
      <xdr:row>671</xdr:row>
      <xdr:rowOff>85725</xdr:rowOff>
    </xdr:to>
    <xdr:sp macro="" textlink="">
      <xdr:nvSpPr>
        <xdr:cNvPr id="1709" name="AutoShape 685">
          <a:extLst>
            <a:ext uri="{FF2B5EF4-FFF2-40B4-BE49-F238E27FC236}">
              <a16:creationId xmlns:a16="http://schemas.microsoft.com/office/drawing/2014/main" id="{69DA17EE-0564-9215-EBBE-1DBCE69F622A}"/>
            </a:ext>
          </a:extLst>
        </xdr:cNvPr>
        <xdr:cNvSpPr>
          <a:spLocks noChangeAspect="1" noChangeArrowheads="1"/>
        </xdr:cNvSpPr>
      </xdr:nvSpPr>
      <xdr:spPr bwMode="auto">
        <a:xfrm>
          <a:off x="0" y="1573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304800</xdr:colOff>
      <xdr:row>672</xdr:row>
      <xdr:rowOff>85725</xdr:rowOff>
    </xdr:to>
    <xdr:sp macro="" textlink="">
      <xdr:nvSpPr>
        <xdr:cNvPr id="1710" name="AutoShape 686">
          <a:extLst>
            <a:ext uri="{FF2B5EF4-FFF2-40B4-BE49-F238E27FC236}">
              <a16:creationId xmlns:a16="http://schemas.microsoft.com/office/drawing/2014/main" id="{F8D7A8AB-50C9-F21D-C923-D7832B59077A}"/>
            </a:ext>
          </a:extLst>
        </xdr:cNvPr>
        <xdr:cNvSpPr>
          <a:spLocks noChangeAspect="1" noChangeArrowheads="1"/>
        </xdr:cNvSpPr>
      </xdr:nvSpPr>
      <xdr:spPr bwMode="auto">
        <a:xfrm>
          <a:off x="0" y="1575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304800</xdr:colOff>
      <xdr:row>673</xdr:row>
      <xdr:rowOff>85725</xdr:rowOff>
    </xdr:to>
    <xdr:sp macro="" textlink="">
      <xdr:nvSpPr>
        <xdr:cNvPr id="1711" name="AutoShape 687">
          <a:extLst>
            <a:ext uri="{FF2B5EF4-FFF2-40B4-BE49-F238E27FC236}">
              <a16:creationId xmlns:a16="http://schemas.microsoft.com/office/drawing/2014/main" id="{FFC14C7E-0E50-103E-4E70-E1D5C6BCF817}"/>
            </a:ext>
          </a:extLst>
        </xdr:cNvPr>
        <xdr:cNvSpPr>
          <a:spLocks noChangeAspect="1" noChangeArrowheads="1"/>
        </xdr:cNvSpPr>
      </xdr:nvSpPr>
      <xdr:spPr bwMode="auto">
        <a:xfrm>
          <a:off x="0" y="1577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304800</xdr:colOff>
      <xdr:row>674</xdr:row>
      <xdr:rowOff>85725</xdr:rowOff>
    </xdr:to>
    <xdr:sp macro="" textlink="">
      <xdr:nvSpPr>
        <xdr:cNvPr id="1712" name="AutoShape 688">
          <a:extLst>
            <a:ext uri="{FF2B5EF4-FFF2-40B4-BE49-F238E27FC236}">
              <a16:creationId xmlns:a16="http://schemas.microsoft.com/office/drawing/2014/main" id="{94F9E97D-FD34-5170-ECAC-3036793A23AB}"/>
            </a:ext>
          </a:extLst>
        </xdr:cNvPr>
        <xdr:cNvSpPr>
          <a:spLocks noChangeAspect="1" noChangeArrowheads="1"/>
        </xdr:cNvSpPr>
      </xdr:nvSpPr>
      <xdr:spPr bwMode="auto">
        <a:xfrm>
          <a:off x="0" y="1579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304800</xdr:colOff>
      <xdr:row>675</xdr:row>
      <xdr:rowOff>85725</xdr:rowOff>
    </xdr:to>
    <xdr:sp macro="" textlink="">
      <xdr:nvSpPr>
        <xdr:cNvPr id="1713" name="AutoShape 689">
          <a:extLst>
            <a:ext uri="{FF2B5EF4-FFF2-40B4-BE49-F238E27FC236}">
              <a16:creationId xmlns:a16="http://schemas.microsoft.com/office/drawing/2014/main" id="{59A65CF8-43C9-08EF-3494-31CC3DE907BF}"/>
            </a:ext>
          </a:extLst>
        </xdr:cNvPr>
        <xdr:cNvSpPr>
          <a:spLocks noChangeAspect="1" noChangeArrowheads="1"/>
        </xdr:cNvSpPr>
      </xdr:nvSpPr>
      <xdr:spPr bwMode="auto">
        <a:xfrm>
          <a:off x="0" y="1581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304800</xdr:colOff>
      <xdr:row>676</xdr:row>
      <xdr:rowOff>85725</xdr:rowOff>
    </xdr:to>
    <xdr:sp macro="" textlink="">
      <xdr:nvSpPr>
        <xdr:cNvPr id="1714" name="AutoShape 690">
          <a:extLst>
            <a:ext uri="{FF2B5EF4-FFF2-40B4-BE49-F238E27FC236}">
              <a16:creationId xmlns:a16="http://schemas.microsoft.com/office/drawing/2014/main" id="{CF15D751-32E5-5369-BACC-05FF0C059FF7}"/>
            </a:ext>
          </a:extLst>
        </xdr:cNvPr>
        <xdr:cNvSpPr>
          <a:spLocks noChangeAspect="1" noChangeArrowheads="1"/>
        </xdr:cNvSpPr>
      </xdr:nvSpPr>
      <xdr:spPr bwMode="auto">
        <a:xfrm>
          <a:off x="0" y="1584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304800</xdr:colOff>
      <xdr:row>677</xdr:row>
      <xdr:rowOff>85725</xdr:rowOff>
    </xdr:to>
    <xdr:sp macro="" textlink="">
      <xdr:nvSpPr>
        <xdr:cNvPr id="1715" name="AutoShape 691">
          <a:extLst>
            <a:ext uri="{FF2B5EF4-FFF2-40B4-BE49-F238E27FC236}">
              <a16:creationId xmlns:a16="http://schemas.microsoft.com/office/drawing/2014/main" id="{158E30FD-0BDC-F74A-008A-22CE7FDAFE0D}"/>
            </a:ext>
          </a:extLst>
        </xdr:cNvPr>
        <xdr:cNvSpPr>
          <a:spLocks noChangeAspect="1" noChangeArrowheads="1"/>
        </xdr:cNvSpPr>
      </xdr:nvSpPr>
      <xdr:spPr bwMode="auto">
        <a:xfrm>
          <a:off x="0" y="1586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304800</xdr:colOff>
      <xdr:row>678</xdr:row>
      <xdr:rowOff>85725</xdr:rowOff>
    </xdr:to>
    <xdr:sp macro="" textlink="">
      <xdr:nvSpPr>
        <xdr:cNvPr id="1716" name="AutoShape 692">
          <a:extLst>
            <a:ext uri="{FF2B5EF4-FFF2-40B4-BE49-F238E27FC236}">
              <a16:creationId xmlns:a16="http://schemas.microsoft.com/office/drawing/2014/main" id="{BE4D2EC2-2898-3898-1B08-B6D2C1A8A9EA}"/>
            </a:ext>
          </a:extLst>
        </xdr:cNvPr>
        <xdr:cNvSpPr>
          <a:spLocks noChangeAspect="1" noChangeArrowheads="1"/>
        </xdr:cNvSpPr>
      </xdr:nvSpPr>
      <xdr:spPr bwMode="auto">
        <a:xfrm>
          <a:off x="0" y="1588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678</xdr:row>
      <xdr:rowOff>0</xdr:rowOff>
    </xdr:from>
    <xdr:to>
      <xdr:col>0</xdr:col>
      <xdr:colOff>304800</xdr:colOff>
      <xdr:row>679</xdr:row>
      <xdr:rowOff>85725</xdr:rowOff>
    </xdr:to>
    <xdr:sp macro="" textlink="">
      <xdr:nvSpPr>
        <xdr:cNvPr id="1717" name="AutoShape 693">
          <a:extLst>
            <a:ext uri="{FF2B5EF4-FFF2-40B4-BE49-F238E27FC236}">
              <a16:creationId xmlns:a16="http://schemas.microsoft.com/office/drawing/2014/main" id="{B61121DC-063B-53D4-0A5C-7756E032C5CD}"/>
            </a:ext>
          </a:extLst>
        </xdr:cNvPr>
        <xdr:cNvSpPr>
          <a:spLocks noChangeAspect="1" noChangeArrowheads="1"/>
        </xdr:cNvSpPr>
      </xdr:nvSpPr>
      <xdr:spPr bwMode="auto">
        <a:xfrm>
          <a:off x="0" y="1590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304800</xdr:colOff>
      <xdr:row>680</xdr:row>
      <xdr:rowOff>85725</xdr:rowOff>
    </xdr:to>
    <xdr:sp macro="" textlink="">
      <xdr:nvSpPr>
        <xdr:cNvPr id="1718" name="AutoShape 694">
          <a:extLst>
            <a:ext uri="{FF2B5EF4-FFF2-40B4-BE49-F238E27FC236}">
              <a16:creationId xmlns:a16="http://schemas.microsoft.com/office/drawing/2014/main" id="{4388C2E3-0EAD-088E-178D-7E9421484DB1}"/>
            </a:ext>
          </a:extLst>
        </xdr:cNvPr>
        <xdr:cNvSpPr>
          <a:spLocks noChangeAspect="1" noChangeArrowheads="1"/>
        </xdr:cNvSpPr>
      </xdr:nvSpPr>
      <xdr:spPr bwMode="auto">
        <a:xfrm>
          <a:off x="0" y="1592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304800</xdr:colOff>
      <xdr:row>681</xdr:row>
      <xdr:rowOff>85725</xdr:rowOff>
    </xdr:to>
    <xdr:sp macro="" textlink="">
      <xdr:nvSpPr>
        <xdr:cNvPr id="1719" name="AutoShape 695">
          <a:extLst>
            <a:ext uri="{FF2B5EF4-FFF2-40B4-BE49-F238E27FC236}">
              <a16:creationId xmlns:a16="http://schemas.microsoft.com/office/drawing/2014/main" id="{1FD95617-0B52-3162-AF06-37CDFE311955}"/>
            </a:ext>
          </a:extLst>
        </xdr:cNvPr>
        <xdr:cNvSpPr>
          <a:spLocks noChangeAspect="1" noChangeArrowheads="1"/>
        </xdr:cNvSpPr>
      </xdr:nvSpPr>
      <xdr:spPr bwMode="auto">
        <a:xfrm>
          <a:off x="0" y="15949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681</xdr:row>
      <xdr:rowOff>0</xdr:rowOff>
    </xdr:from>
    <xdr:to>
      <xdr:col>0</xdr:col>
      <xdr:colOff>304800</xdr:colOff>
      <xdr:row>682</xdr:row>
      <xdr:rowOff>85725</xdr:rowOff>
    </xdr:to>
    <xdr:sp macro="" textlink="">
      <xdr:nvSpPr>
        <xdr:cNvPr id="1720" name="AutoShape 696">
          <a:extLst>
            <a:ext uri="{FF2B5EF4-FFF2-40B4-BE49-F238E27FC236}">
              <a16:creationId xmlns:a16="http://schemas.microsoft.com/office/drawing/2014/main" id="{365830E9-889B-B01D-C536-C63CB89A0451}"/>
            </a:ext>
          </a:extLst>
        </xdr:cNvPr>
        <xdr:cNvSpPr>
          <a:spLocks noChangeAspect="1" noChangeArrowheads="1"/>
        </xdr:cNvSpPr>
      </xdr:nvSpPr>
      <xdr:spPr bwMode="auto">
        <a:xfrm>
          <a:off x="0" y="159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304800</xdr:colOff>
      <xdr:row>683</xdr:row>
      <xdr:rowOff>85725</xdr:rowOff>
    </xdr:to>
    <xdr:sp macro="" textlink="">
      <xdr:nvSpPr>
        <xdr:cNvPr id="1721" name="AutoShape 697">
          <a:extLst>
            <a:ext uri="{FF2B5EF4-FFF2-40B4-BE49-F238E27FC236}">
              <a16:creationId xmlns:a16="http://schemas.microsoft.com/office/drawing/2014/main" id="{5E2CEE81-3FF3-3F3E-BCB7-54262C92487D}"/>
            </a:ext>
          </a:extLst>
        </xdr:cNvPr>
        <xdr:cNvSpPr>
          <a:spLocks noChangeAspect="1" noChangeArrowheads="1"/>
        </xdr:cNvSpPr>
      </xdr:nvSpPr>
      <xdr:spPr bwMode="auto">
        <a:xfrm>
          <a:off x="0" y="1599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304800</xdr:colOff>
      <xdr:row>684</xdr:row>
      <xdr:rowOff>85725</xdr:rowOff>
    </xdr:to>
    <xdr:sp macro="" textlink="">
      <xdr:nvSpPr>
        <xdr:cNvPr id="1722" name="AutoShape 698">
          <a:extLst>
            <a:ext uri="{FF2B5EF4-FFF2-40B4-BE49-F238E27FC236}">
              <a16:creationId xmlns:a16="http://schemas.microsoft.com/office/drawing/2014/main" id="{CC9BD72F-505C-BC4B-CE81-A0B1E99A020C}"/>
            </a:ext>
          </a:extLst>
        </xdr:cNvPr>
        <xdr:cNvSpPr>
          <a:spLocks noChangeAspect="1" noChangeArrowheads="1"/>
        </xdr:cNvSpPr>
      </xdr:nvSpPr>
      <xdr:spPr bwMode="auto">
        <a:xfrm>
          <a:off x="0" y="1601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304800</xdr:colOff>
      <xdr:row>685</xdr:row>
      <xdr:rowOff>85725</xdr:rowOff>
    </xdr:to>
    <xdr:sp macro="" textlink="">
      <xdr:nvSpPr>
        <xdr:cNvPr id="1723" name="AutoShape 699">
          <a:extLst>
            <a:ext uri="{FF2B5EF4-FFF2-40B4-BE49-F238E27FC236}">
              <a16:creationId xmlns:a16="http://schemas.microsoft.com/office/drawing/2014/main" id="{86E71DCD-9315-E142-C3ED-506A8A082FD0}"/>
            </a:ext>
          </a:extLst>
        </xdr:cNvPr>
        <xdr:cNvSpPr>
          <a:spLocks noChangeAspect="1" noChangeArrowheads="1"/>
        </xdr:cNvSpPr>
      </xdr:nvSpPr>
      <xdr:spPr bwMode="auto">
        <a:xfrm>
          <a:off x="0" y="1603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304800</xdr:colOff>
      <xdr:row>686</xdr:row>
      <xdr:rowOff>85725</xdr:rowOff>
    </xdr:to>
    <xdr:sp macro="" textlink="">
      <xdr:nvSpPr>
        <xdr:cNvPr id="1724" name="AutoShape 700">
          <a:extLst>
            <a:ext uri="{FF2B5EF4-FFF2-40B4-BE49-F238E27FC236}">
              <a16:creationId xmlns:a16="http://schemas.microsoft.com/office/drawing/2014/main" id="{117C2A5E-A197-5E03-9413-BE03D3E1BA40}"/>
            </a:ext>
          </a:extLst>
        </xdr:cNvPr>
        <xdr:cNvSpPr>
          <a:spLocks noChangeAspect="1" noChangeArrowheads="1"/>
        </xdr:cNvSpPr>
      </xdr:nvSpPr>
      <xdr:spPr bwMode="auto">
        <a:xfrm>
          <a:off x="0" y="1605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304800</xdr:colOff>
      <xdr:row>687</xdr:row>
      <xdr:rowOff>85725</xdr:rowOff>
    </xdr:to>
    <xdr:sp macro="" textlink="">
      <xdr:nvSpPr>
        <xdr:cNvPr id="1725" name="AutoShape 701">
          <a:extLst>
            <a:ext uri="{FF2B5EF4-FFF2-40B4-BE49-F238E27FC236}">
              <a16:creationId xmlns:a16="http://schemas.microsoft.com/office/drawing/2014/main" id="{61270D1A-3FEB-B2CD-61E0-5C8E7C0C8F54}"/>
            </a:ext>
          </a:extLst>
        </xdr:cNvPr>
        <xdr:cNvSpPr>
          <a:spLocks noChangeAspect="1" noChangeArrowheads="1"/>
        </xdr:cNvSpPr>
      </xdr:nvSpPr>
      <xdr:spPr bwMode="auto">
        <a:xfrm>
          <a:off x="0" y="16081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687</xdr:row>
      <xdr:rowOff>0</xdr:rowOff>
    </xdr:from>
    <xdr:to>
      <xdr:col>0</xdr:col>
      <xdr:colOff>304800</xdr:colOff>
      <xdr:row>688</xdr:row>
      <xdr:rowOff>85725</xdr:rowOff>
    </xdr:to>
    <xdr:sp macro="" textlink="">
      <xdr:nvSpPr>
        <xdr:cNvPr id="1726" name="AutoShape 702">
          <a:extLst>
            <a:ext uri="{FF2B5EF4-FFF2-40B4-BE49-F238E27FC236}">
              <a16:creationId xmlns:a16="http://schemas.microsoft.com/office/drawing/2014/main" id="{9A090BEE-43BA-B761-44D4-58B0B50CEC49}"/>
            </a:ext>
          </a:extLst>
        </xdr:cNvPr>
        <xdr:cNvSpPr>
          <a:spLocks noChangeAspect="1" noChangeArrowheads="1"/>
        </xdr:cNvSpPr>
      </xdr:nvSpPr>
      <xdr:spPr bwMode="auto">
        <a:xfrm>
          <a:off x="0" y="1610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688</xdr:row>
      <xdr:rowOff>0</xdr:rowOff>
    </xdr:from>
    <xdr:to>
      <xdr:col>0</xdr:col>
      <xdr:colOff>304800</xdr:colOff>
      <xdr:row>689</xdr:row>
      <xdr:rowOff>85725</xdr:rowOff>
    </xdr:to>
    <xdr:sp macro="" textlink="">
      <xdr:nvSpPr>
        <xdr:cNvPr id="1727" name="AutoShape 703">
          <a:extLst>
            <a:ext uri="{FF2B5EF4-FFF2-40B4-BE49-F238E27FC236}">
              <a16:creationId xmlns:a16="http://schemas.microsoft.com/office/drawing/2014/main" id="{BE0A61A5-7FBF-7243-1D4A-EF59CF7AC2D7}"/>
            </a:ext>
          </a:extLst>
        </xdr:cNvPr>
        <xdr:cNvSpPr>
          <a:spLocks noChangeAspect="1" noChangeArrowheads="1"/>
        </xdr:cNvSpPr>
      </xdr:nvSpPr>
      <xdr:spPr bwMode="auto">
        <a:xfrm>
          <a:off x="0" y="1612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304800</xdr:colOff>
      <xdr:row>690</xdr:row>
      <xdr:rowOff>85725</xdr:rowOff>
    </xdr:to>
    <xdr:sp macro="" textlink="">
      <xdr:nvSpPr>
        <xdr:cNvPr id="1728" name="AutoShape 704">
          <a:extLst>
            <a:ext uri="{FF2B5EF4-FFF2-40B4-BE49-F238E27FC236}">
              <a16:creationId xmlns:a16="http://schemas.microsoft.com/office/drawing/2014/main" id="{6203FDD1-2EC4-066C-AB57-72966CCD5DDA}"/>
            </a:ext>
          </a:extLst>
        </xdr:cNvPr>
        <xdr:cNvSpPr>
          <a:spLocks noChangeAspect="1" noChangeArrowheads="1"/>
        </xdr:cNvSpPr>
      </xdr:nvSpPr>
      <xdr:spPr bwMode="auto">
        <a:xfrm>
          <a:off x="0" y="1614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304800</xdr:colOff>
      <xdr:row>691</xdr:row>
      <xdr:rowOff>85725</xdr:rowOff>
    </xdr:to>
    <xdr:sp macro="" textlink="">
      <xdr:nvSpPr>
        <xdr:cNvPr id="1729" name="AutoShape 705">
          <a:extLst>
            <a:ext uri="{FF2B5EF4-FFF2-40B4-BE49-F238E27FC236}">
              <a16:creationId xmlns:a16="http://schemas.microsoft.com/office/drawing/2014/main" id="{7E000B71-749E-A990-C3B3-2E39F8B317F6}"/>
            </a:ext>
          </a:extLst>
        </xdr:cNvPr>
        <xdr:cNvSpPr>
          <a:spLocks noChangeAspect="1" noChangeArrowheads="1"/>
        </xdr:cNvSpPr>
      </xdr:nvSpPr>
      <xdr:spPr bwMode="auto">
        <a:xfrm>
          <a:off x="0" y="1616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304800</xdr:colOff>
      <xdr:row>692</xdr:row>
      <xdr:rowOff>85725</xdr:rowOff>
    </xdr:to>
    <xdr:sp macro="" textlink="">
      <xdr:nvSpPr>
        <xdr:cNvPr id="1730" name="AutoShape 706">
          <a:extLst>
            <a:ext uri="{FF2B5EF4-FFF2-40B4-BE49-F238E27FC236}">
              <a16:creationId xmlns:a16="http://schemas.microsoft.com/office/drawing/2014/main" id="{E2999227-A211-1C87-0352-AE787B8BC9C6}"/>
            </a:ext>
          </a:extLst>
        </xdr:cNvPr>
        <xdr:cNvSpPr>
          <a:spLocks noChangeAspect="1" noChangeArrowheads="1"/>
        </xdr:cNvSpPr>
      </xdr:nvSpPr>
      <xdr:spPr bwMode="auto">
        <a:xfrm>
          <a:off x="0" y="1619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304800</xdr:colOff>
      <xdr:row>693</xdr:row>
      <xdr:rowOff>85725</xdr:rowOff>
    </xdr:to>
    <xdr:sp macro="" textlink="">
      <xdr:nvSpPr>
        <xdr:cNvPr id="1731" name="AutoShape 707">
          <a:extLst>
            <a:ext uri="{FF2B5EF4-FFF2-40B4-BE49-F238E27FC236}">
              <a16:creationId xmlns:a16="http://schemas.microsoft.com/office/drawing/2014/main" id="{69983B4D-B2DC-7A45-EA6C-49A99DA00319}"/>
            </a:ext>
          </a:extLst>
        </xdr:cNvPr>
        <xdr:cNvSpPr>
          <a:spLocks noChangeAspect="1" noChangeArrowheads="1"/>
        </xdr:cNvSpPr>
      </xdr:nvSpPr>
      <xdr:spPr bwMode="auto">
        <a:xfrm>
          <a:off x="0" y="1621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693</xdr:row>
      <xdr:rowOff>0</xdr:rowOff>
    </xdr:from>
    <xdr:to>
      <xdr:col>0</xdr:col>
      <xdr:colOff>304800</xdr:colOff>
      <xdr:row>694</xdr:row>
      <xdr:rowOff>85725</xdr:rowOff>
    </xdr:to>
    <xdr:sp macro="" textlink="">
      <xdr:nvSpPr>
        <xdr:cNvPr id="1732" name="AutoShape 708">
          <a:extLst>
            <a:ext uri="{FF2B5EF4-FFF2-40B4-BE49-F238E27FC236}">
              <a16:creationId xmlns:a16="http://schemas.microsoft.com/office/drawing/2014/main" id="{19B702B0-6D7C-C3A8-7F51-6D58BC9958D1}"/>
            </a:ext>
          </a:extLst>
        </xdr:cNvPr>
        <xdr:cNvSpPr>
          <a:spLocks noChangeAspect="1" noChangeArrowheads="1"/>
        </xdr:cNvSpPr>
      </xdr:nvSpPr>
      <xdr:spPr bwMode="auto">
        <a:xfrm>
          <a:off x="0" y="1623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304800</xdr:colOff>
      <xdr:row>695</xdr:row>
      <xdr:rowOff>85725</xdr:rowOff>
    </xdr:to>
    <xdr:sp macro="" textlink="">
      <xdr:nvSpPr>
        <xdr:cNvPr id="1733" name="AutoShape 709">
          <a:extLst>
            <a:ext uri="{FF2B5EF4-FFF2-40B4-BE49-F238E27FC236}">
              <a16:creationId xmlns:a16="http://schemas.microsoft.com/office/drawing/2014/main" id="{A30934D8-C5C4-DCD2-F44A-E527083CC75C}"/>
            </a:ext>
          </a:extLst>
        </xdr:cNvPr>
        <xdr:cNvSpPr>
          <a:spLocks noChangeAspect="1" noChangeArrowheads="1"/>
        </xdr:cNvSpPr>
      </xdr:nvSpPr>
      <xdr:spPr bwMode="auto">
        <a:xfrm>
          <a:off x="0" y="1625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304800</xdr:colOff>
      <xdr:row>696</xdr:row>
      <xdr:rowOff>85725</xdr:rowOff>
    </xdr:to>
    <xdr:sp macro="" textlink="">
      <xdr:nvSpPr>
        <xdr:cNvPr id="1734" name="AutoShape 710">
          <a:extLst>
            <a:ext uri="{FF2B5EF4-FFF2-40B4-BE49-F238E27FC236}">
              <a16:creationId xmlns:a16="http://schemas.microsoft.com/office/drawing/2014/main" id="{A727C5FB-BA45-22D5-E3FE-6A713840A07D}"/>
            </a:ext>
          </a:extLst>
        </xdr:cNvPr>
        <xdr:cNvSpPr>
          <a:spLocks noChangeAspect="1" noChangeArrowheads="1"/>
        </xdr:cNvSpPr>
      </xdr:nvSpPr>
      <xdr:spPr bwMode="auto">
        <a:xfrm>
          <a:off x="0" y="1627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304800</xdr:colOff>
      <xdr:row>697</xdr:row>
      <xdr:rowOff>85725</xdr:rowOff>
    </xdr:to>
    <xdr:sp macro="" textlink="">
      <xdr:nvSpPr>
        <xdr:cNvPr id="1735" name="AutoShape 711">
          <a:extLst>
            <a:ext uri="{FF2B5EF4-FFF2-40B4-BE49-F238E27FC236}">
              <a16:creationId xmlns:a16="http://schemas.microsoft.com/office/drawing/2014/main" id="{E6683FEA-37A9-987A-F68B-9F5DDDB1DF82}"/>
            </a:ext>
          </a:extLst>
        </xdr:cNvPr>
        <xdr:cNvSpPr>
          <a:spLocks noChangeAspect="1" noChangeArrowheads="1"/>
        </xdr:cNvSpPr>
      </xdr:nvSpPr>
      <xdr:spPr bwMode="auto">
        <a:xfrm>
          <a:off x="0" y="1630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697</xdr:row>
      <xdr:rowOff>0</xdr:rowOff>
    </xdr:from>
    <xdr:to>
      <xdr:col>0</xdr:col>
      <xdr:colOff>304800</xdr:colOff>
      <xdr:row>698</xdr:row>
      <xdr:rowOff>85725</xdr:rowOff>
    </xdr:to>
    <xdr:sp macro="" textlink="">
      <xdr:nvSpPr>
        <xdr:cNvPr id="1736" name="AutoShape 712">
          <a:extLst>
            <a:ext uri="{FF2B5EF4-FFF2-40B4-BE49-F238E27FC236}">
              <a16:creationId xmlns:a16="http://schemas.microsoft.com/office/drawing/2014/main" id="{55A60140-2C45-B3A1-0CF5-2CCCE98E9ABE}"/>
            </a:ext>
          </a:extLst>
        </xdr:cNvPr>
        <xdr:cNvSpPr>
          <a:spLocks noChangeAspect="1" noChangeArrowheads="1"/>
        </xdr:cNvSpPr>
      </xdr:nvSpPr>
      <xdr:spPr bwMode="auto">
        <a:xfrm>
          <a:off x="0" y="1632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304800</xdr:colOff>
      <xdr:row>699</xdr:row>
      <xdr:rowOff>85725</xdr:rowOff>
    </xdr:to>
    <xdr:sp macro="" textlink="">
      <xdr:nvSpPr>
        <xdr:cNvPr id="1737" name="AutoShape 713">
          <a:extLst>
            <a:ext uri="{FF2B5EF4-FFF2-40B4-BE49-F238E27FC236}">
              <a16:creationId xmlns:a16="http://schemas.microsoft.com/office/drawing/2014/main" id="{477B7BB8-E0E5-E943-12BA-B8A2C17AEB11}"/>
            </a:ext>
          </a:extLst>
        </xdr:cNvPr>
        <xdr:cNvSpPr>
          <a:spLocks noChangeAspect="1" noChangeArrowheads="1"/>
        </xdr:cNvSpPr>
      </xdr:nvSpPr>
      <xdr:spPr bwMode="auto">
        <a:xfrm>
          <a:off x="0" y="16343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699</xdr:row>
      <xdr:rowOff>0</xdr:rowOff>
    </xdr:from>
    <xdr:to>
      <xdr:col>0</xdr:col>
      <xdr:colOff>304800</xdr:colOff>
      <xdr:row>700</xdr:row>
      <xdr:rowOff>85725</xdr:rowOff>
    </xdr:to>
    <xdr:sp macro="" textlink="">
      <xdr:nvSpPr>
        <xdr:cNvPr id="1738" name="AutoShape 714">
          <a:extLst>
            <a:ext uri="{FF2B5EF4-FFF2-40B4-BE49-F238E27FC236}">
              <a16:creationId xmlns:a16="http://schemas.microsoft.com/office/drawing/2014/main" id="{8C5F5AFF-B3A3-2029-375F-97B41F6502EE}"/>
            </a:ext>
          </a:extLst>
        </xdr:cNvPr>
        <xdr:cNvSpPr>
          <a:spLocks noChangeAspect="1" noChangeArrowheads="1"/>
        </xdr:cNvSpPr>
      </xdr:nvSpPr>
      <xdr:spPr bwMode="auto">
        <a:xfrm>
          <a:off x="0" y="1636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304800</xdr:colOff>
      <xdr:row>701</xdr:row>
      <xdr:rowOff>85725</xdr:rowOff>
    </xdr:to>
    <xdr:sp macro="" textlink="">
      <xdr:nvSpPr>
        <xdr:cNvPr id="1739" name="AutoShape 715">
          <a:extLst>
            <a:ext uri="{FF2B5EF4-FFF2-40B4-BE49-F238E27FC236}">
              <a16:creationId xmlns:a16="http://schemas.microsoft.com/office/drawing/2014/main" id="{5916FA00-3769-A715-05EF-032D26D8E8DE}"/>
            </a:ext>
          </a:extLst>
        </xdr:cNvPr>
        <xdr:cNvSpPr>
          <a:spLocks noChangeAspect="1" noChangeArrowheads="1"/>
        </xdr:cNvSpPr>
      </xdr:nvSpPr>
      <xdr:spPr bwMode="auto">
        <a:xfrm>
          <a:off x="0" y="1638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701</xdr:row>
      <xdr:rowOff>0</xdr:rowOff>
    </xdr:from>
    <xdr:to>
      <xdr:col>0</xdr:col>
      <xdr:colOff>304800</xdr:colOff>
      <xdr:row>702</xdr:row>
      <xdr:rowOff>85725</xdr:rowOff>
    </xdr:to>
    <xdr:sp macro="" textlink="">
      <xdr:nvSpPr>
        <xdr:cNvPr id="1740" name="AutoShape 716">
          <a:extLst>
            <a:ext uri="{FF2B5EF4-FFF2-40B4-BE49-F238E27FC236}">
              <a16:creationId xmlns:a16="http://schemas.microsoft.com/office/drawing/2014/main" id="{B68E8822-614C-3EFE-3254-B82474E22EF8}"/>
            </a:ext>
          </a:extLst>
        </xdr:cNvPr>
        <xdr:cNvSpPr>
          <a:spLocks noChangeAspect="1" noChangeArrowheads="1"/>
        </xdr:cNvSpPr>
      </xdr:nvSpPr>
      <xdr:spPr bwMode="auto">
        <a:xfrm>
          <a:off x="0" y="1640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702</xdr:row>
      <xdr:rowOff>0</xdr:rowOff>
    </xdr:from>
    <xdr:to>
      <xdr:col>0</xdr:col>
      <xdr:colOff>304800</xdr:colOff>
      <xdr:row>703</xdr:row>
      <xdr:rowOff>85725</xdr:rowOff>
    </xdr:to>
    <xdr:sp macro="" textlink="">
      <xdr:nvSpPr>
        <xdr:cNvPr id="1741" name="AutoShape 717">
          <a:extLst>
            <a:ext uri="{FF2B5EF4-FFF2-40B4-BE49-F238E27FC236}">
              <a16:creationId xmlns:a16="http://schemas.microsoft.com/office/drawing/2014/main" id="{BEAB0CC5-1C8A-726A-6489-14EB8536D3FC}"/>
            </a:ext>
          </a:extLst>
        </xdr:cNvPr>
        <xdr:cNvSpPr>
          <a:spLocks noChangeAspect="1" noChangeArrowheads="1"/>
        </xdr:cNvSpPr>
      </xdr:nvSpPr>
      <xdr:spPr bwMode="auto">
        <a:xfrm>
          <a:off x="0" y="16431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304800</xdr:colOff>
      <xdr:row>704</xdr:row>
      <xdr:rowOff>85725</xdr:rowOff>
    </xdr:to>
    <xdr:sp macro="" textlink="">
      <xdr:nvSpPr>
        <xdr:cNvPr id="1742" name="AutoShape 718">
          <a:extLst>
            <a:ext uri="{FF2B5EF4-FFF2-40B4-BE49-F238E27FC236}">
              <a16:creationId xmlns:a16="http://schemas.microsoft.com/office/drawing/2014/main" id="{69A34336-B94D-EDCB-2728-C22BFC601F04}"/>
            </a:ext>
          </a:extLst>
        </xdr:cNvPr>
        <xdr:cNvSpPr>
          <a:spLocks noChangeAspect="1" noChangeArrowheads="1"/>
        </xdr:cNvSpPr>
      </xdr:nvSpPr>
      <xdr:spPr bwMode="auto">
        <a:xfrm>
          <a:off x="0" y="1645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304800</xdr:colOff>
      <xdr:row>705</xdr:row>
      <xdr:rowOff>85725</xdr:rowOff>
    </xdr:to>
    <xdr:sp macro="" textlink="">
      <xdr:nvSpPr>
        <xdr:cNvPr id="1743" name="AutoShape 719">
          <a:extLst>
            <a:ext uri="{FF2B5EF4-FFF2-40B4-BE49-F238E27FC236}">
              <a16:creationId xmlns:a16="http://schemas.microsoft.com/office/drawing/2014/main" id="{29DD39CA-4EA8-209F-8CA1-9C9E553BFAA0}"/>
            </a:ext>
          </a:extLst>
        </xdr:cNvPr>
        <xdr:cNvSpPr>
          <a:spLocks noChangeAspect="1" noChangeArrowheads="1"/>
        </xdr:cNvSpPr>
      </xdr:nvSpPr>
      <xdr:spPr bwMode="auto">
        <a:xfrm>
          <a:off x="0" y="1647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304800</xdr:colOff>
      <xdr:row>706</xdr:row>
      <xdr:rowOff>85725</xdr:rowOff>
    </xdr:to>
    <xdr:sp macro="" textlink="">
      <xdr:nvSpPr>
        <xdr:cNvPr id="1744" name="AutoShape 720">
          <a:extLst>
            <a:ext uri="{FF2B5EF4-FFF2-40B4-BE49-F238E27FC236}">
              <a16:creationId xmlns:a16="http://schemas.microsoft.com/office/drawing/2014/main" id="{BEEB6586-7DD3-956A-12CD-92EE8C590BF3}"/>
            </a:ext>
          </a:extLst>
        </xdr:cNvPr>
        <xdr:cNvSpPr>
          <a:spLocks noChangeAspect="1" noChangeArrowheads="1"/>
        </xdr:cNvSpPr>
      </xdr:nvSpPr>
      <xdr:spPr bwMode="auto">
        <a:xfrm>
          <a:off x="0" y="1649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706</xdr:row>
      <xdr:rowOff>0</xdr:rowOff>
    </xdr:from>
    <xdr:to>
      <xdr:col>0</xdr:col>
      <xdr:colOff>304800</xdr:colOff>
      <xdr:row>707</xdr:row>
      <xdr:rowOff>85725</xdr:rowOff>
    </xdr:to>
    <xdr:sp macro="" textlink="">
      <xdr:nvSpPr>
        <xdr:cNvPr id="1745" name="AutoShape 721">
          <a:extLst>
            <a:ext uri="{FF2B5EF4-FFF2-40B4-BE49-F238E27FC236}">
              <a16:creationId xmlns:a16="http://schemas.microsoft.com/office/drawing/2014/main" id="{2EC54EFE-1E80-7A2B-3804-54B76ED26F88}"/>
            </a:ext>
          </a:extLst>
        </xdr:cNvPr>
        <xdr:cNvSpPr>
          <a:spLocks noChangeAspect="1" noChangeArrowheads="1"/>
        </xdr:cNvSpPr>
      </xdr:nvSpPr>
      <xdr:spPr bwMode="auto">
        <a:xfrm>
          <a:off x="0" y="1651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304800</xdr:colOff>
      <xdr:row>708</xdr:row>
      <xdr:rowOff>85725</xdr:rowOff>
    </xdr:to>
    <xdr:sp macro="" textlink="">
      <xdr:nvSpPr>
        <xdr:cNvPr id="1746" name="AutoShape 722">
          <a:extLst>
            <a:ext uri="{FF2B5EF4-FFF2-40B4-BE49-F238E27FC236}">
              <a16:creationId xmlns:a16="http://schemas.microsoft.com/office/drawing/2014/main" id="{4B8E7FB0-49EC-FEDA-B163-F62A03F59A66}"/>
            </a:ext>
          </a:extLst>
        </xdr:cNvPr>
        <xdr:cNvSpPr>
          <a:spLocks noChangeAspect="1" noChangeArrowheads="1"/>
        </xdr:cNvSpPr>
      </xdr:nvSpPr>
      <xdr:spPr bwMode="auto">
        <a:xfrm>
          <a:off x="0" y="1654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304800</xdr:colOff>
      <xdr:row>709</xdr:row>
      <xdr:rowOff>85725</xdr:rowOff>
    </xdr:to>
    <xdr:sp macro="" textlink="">
      <xdr:nvSpPr>
        <xdr:cNvPr id="1747" name="AutoShape 723">
          <a:extLst>
            <a:ext uri="{FF2B5EF4-FFF2-40B4-BE49-F238E27FC236}">
              <a16:creationId xmlns:a16="http://schemas.microsoft.com/office/drawing/2014/main" id="{88181DF1-688A-A00B-0550-A88B386C8E21}"/>
            </a:ext>
          </a:extLst>
        </xdr:cNvPr>
        <xdr:cNvSpPr>
          <a:spLocks noChangeAspect="1" noChangeArrowheads="1"/>
        </xdr:cNvSpPr>
      </xdr:nvSpPr>
      <xdr:spPr bwMode="auto">
        <a:xfrm>
          <a:off x="0" y="16563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709</xdr:row>
      <xdr:rowOff>0</xdr:rowOff>
    </xdr:from>
    <xdr:to>
      <xdr:col>0</xdr:col>
      <xdr:colOff>304800</xdr:colOff>
      <xdr:row>710</xdr:row>
      <xdr:rowOff>85725</xdr:rowOff>
    </xdr:to>
    <xdr:sp macro="" textlink="">
      <xdr:nvSpPr>
        <xdr:cNvPr id="1748" name="AutoShape 724">
          <a:extLst>
            <a:ext uri="{FF2B5EF4-FFF2-40B4-BE49-F238E27FC236}">
              <a16:creationId xmlns:a16="http://schemas.microsoft.com/office/drawing/2014/main" id="{D2F190C9-2860-ACE5-ED5F-3E2117A03056}"/>
            </a:ext>
          </a:extLst>
        </xdr:cNvPr>
        <xdr:cNvSpPr>
          <a:spLocks noChangeAspect="1" noChangeArrowheads="1"/>
        </xdr:cNvSpPr>
      </xdr:nvSpPr>
      <xdr:spPr bwMode="auto">
        <a:xfrm>
          <a:off x="0" y="1658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304800</xdr:colOff>
      <xdr:row>711</xdr:row>
      <xdr:rowOff>85725</xdr:rowOff>
    </xdr:to>
    <xdr:sp macro="" textlink="">
      <xdr:nvSpPr>
        <xdr:cNvPr id="1749" name="AutoShape 725">
          <a:extLst>
            <a:ext uri="{FF2B5EF4-FFF2-40B4-BE49-F238E27FC236}">
              <a16:creationId xmlns:a16="http://schemas.microsoft.com/office/drawing/2014/main" id="{C0489A4D-6816-2E5E-2C24-ED532117E273}"/>
            </a:ext>
          </a:extLst>
        </xdr:cNvPr>
        <xdr:cNvSpPr>
          <a:spLocks noChangeAspect="1" noChangeArrowheads="1"/>
        </xdr:cNvSpPr>
      </xdr:nvSpPr>
      <xdr:spPr bwMode="auto">
        <a:xfrm>
          <a:off x="0" y="16606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711</xdr:row>
      <xdr:rowOff>0</xdr:rowOff>
    </xdr:from>
    <xdr:to>
      <xdr:col>0</xdr:col>
      <xdr:colOff>304800</xdr:colOff>
      <xdr:row>712</xdr:row>
      <xdr:rowOff>85725</xdr:rowOff>
    </xdr:to>
    <xdr:sp macro="" textlink="">
      <xdr:nvSpPr>
        <xdr:cNvPr id="1750" name="AutoShape 726">
          <a:extLst>
            <a:ext uri="{FF2B5EF4-FFF2-40B4-BE49-F238E27FC236}">
              <a16:creationId xmlns:a16="http://schemas.microsoft.com/office/drawing/2014/main" id="{66C91983-DA24-5523-3565-090D7FCA5F85}"/>
            </a:ext>
          </a:extLst>
        </xdr:cNvPr>
        <xdr:cNvSpPr>
          <a:spLocks noChangeAspect="1" noChangeArrowheads="1"/>
        </xdr:cNvSpPr>
      </xdr:nvSpPr>
      <xdr:spPr bwMode="auto">
        <a:xfrm>
          <a:off x="0" y="1662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712</xdr:row>
      <xdr:rowOff>0</xdr:rowOff>
    </xdr:from>
    <xdr:to>
      <xdr:col>0</xdr:col>
      <xdr:colOff>304800</xdr:colOff>
      <xdr:row>713</xdr:row>
      <xdr:rowOff>85725</xdr:rowOff>
    </xdr:to>
    <xdr:sp macro="" textlink="">
      <xdr:nvSpPr>
        <xdr:cNvPr id="1751" name="AutoShape 727">
          <a:extLst>
            <a:ext uri="{FF2B5EF4-FFF2-40B4-BE49-F238E27FC236}">
              <a16:creationId xmlns:a16="http://schemas.microsoft.com/office/drawing/2014/main" id="{7E4ADFC9-CE8D-0217-DC1E-F3C1800AF64B}"/>
            </a:ext>
          </a:extLst>
        </xdr:cNvPr>
        <xdr:cNvSpPr>
          <a:spLocks noChangeAspect="1" noChangeArrowheads="1"/>
        </xdr:cNvSpPr>
      </xdr:nvSpPr>
      <xdr:spPr bwMode="auto">
        <a:xfrm>
          <a:off x="0" y="16650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304800</xdr:colOff>
      <xdr:row>714</xdr:row>
      <xdr:rowOff>85725</xdr:rowOff>
    </xdr:to>
    <xdr:sp macro="" textlink="">
      <xdr:nvSpPr>
        <xdr:cNvPr id="1752" name="AutoShape 728">
          <a:extLst>
            <a:ext uri="{FF2B5EF4-FFF2-40B4-BE49-F238E27FC236}">
              <a16:creationId xmlns:a16="http://schemas.microsoft.com/office/drawing/2014/main" id="{3577A250-E853-2E99-6129-AAF8097E2A08}"/>
            </a:ext>
          </a:extLst>
        </xdr:cNvPr>
        <xdr:cNvSpPr>
          <a:spLocks noChangeAspect="1" noChangeArrowheads="1"/>
        </xdr:cNvSpPr>
      </xdr:nvSpPr>
      <xdr:spPr bwMode="auto">
        <a:xfrm>
          <a:off x="0" y="1667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304800</xdr:colOff>
      <xdr:row>715</xdr:row>
      <xdr:rowOff>85725</xdr:rowOff>
    </xdr:to>
    <xdr:sp macro="" textlink="">
      <xdr:nvSpPr>
        <xdr:cNvPr id="1753" name="AutoShape 729">
          <a:extLst>
            <a:ext uri="{FF2B5EF4-FFF2-40B4-BE49-F238E27FC236}">
              <a16:creationId xmlns:a16="http://schemas.microsoft.com/office/drawing/2014/main" id="{7B5B69D1-C80D-D0E5-6966-57145DD54CEF}"/>
            </a:ext>
          </a:extLst>
        </xdr:cNvPr>
        <xdr:cNvSpPr>
          <a:spLocks noChangeAspect="1" noChangeArrowheads="1"/>
        </xdr:cNvSpPr>
      </xdr:nvSpPr>
      <xdr:spPr bwMode="auto">
        <a:xfrm>
          <a:off x="0" y="1669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304800</xdr:colOff>
      <xdr:row>716</xdr:row>
      <xdr:rowOff>85725</xdr:rowOff>
    </xdr:to>
    <xdr:sp macro="" textlink="">
      <xdr:nvSpPr>
        <xdr:cNvPr id="1754" name="AutoShape 730">
          <a:extLst>
            <a:ext uri="{FF2B5EF4-FFF2-40B4-BE49-F238E27FC236}">
              <a16:creationId xmlns:a16="http://schemas.microsoft.com/office/drawing/2014/main" id="{9AFA5437-7080-AC79-6485-B3BCBA11B05F}"/>
            </a:ext>
          </a:extLst>
        </xdr:cNvPr>
        <xdr:cNvSpPr>
          <a:spLocks noChangeAspect="1" noChangeArrowheads="1"/>
        </xdr:cNvSpPr>
      </xdr:nvSpPr>
      <xdr:spPr bwMode="auto">
        <a:xfrm>
          <a:off x="0" y="1671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304800</xdr:colOff>
      <xdr:row>717</xdr:row>
      <xdr:rowOff>85725</xdr:rowOff>
    </xdr:to>
    <xdr:sp macro="" textlink="">
      <xdr:nvSpPr>
        <xdr:cNvPr id="1755" name="AutoShape 731">
          <a:extLst>
            <a:ext uri="{FF2B5EF4-FFF2-40B4-BE49-F238E27FC236}">
              <a16:creationId xmlns:a16="http://schemas.microsoft.com/office/drawing/2014/main" id="{F5D88AF3-65D3-DBF8-E80C-C7F78575AB8A}"/>
            </a:ext>
          </a:extLst>
        </xdr:cNvPr>
        <xdr:cNvSpPr>
          <a:spLocks noChangeAspect="1" noChangeArrowheads="1"/>
        </xdr:cNvSpPr>
      </xdr:nvSpPr>
      <xdr:spPr bwMode="auto">
        <a:xfrm>
          <a:off x="0" y="1673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717</xdr:row>
      <xdr:rowOff>0</xdr:rowOff>
    </xdr:from>
    <xdr:to>
      <xdr:col>0</xdr:col>
      <xdr:colOff>304800</xdr:colOff>
      <xdr:row>718</xdr:row>
      <xdr:rowOff>85725</xdr:rowOff>
    </xdr:to>
    <xdr:sp macro="" textlink="">
      <xdr:nvSpPr>
        <xdr:cNvPr id="1756" name="AutoShape 732">
          <a:extLst>
            <a:ext uri="{FF2B5EF4-FFF2-40B4-BE49-F238E27FC236}">
              <a16:creationId xmlns:a16="http://schemas.microsoft.com/office/drawing/2014/main" id="{4DD3472F-E115-4F22-EE35-7BFD8FA49115}"/>
            </a:ext>
          </a:extLst>
        </xdr:cNvPr>
        <xdr:cNvSpPr>
          <a:spLocks noChangeAspect="1" noChangeArrowheads="1"/>
        </xdr:cNvSpPr>
      </xdr:nvSpPr>
      <xdr:spPr bwMode="auto">
        <a:xfrm>
          <a:off x="0" y="1676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304800</xdr:colOff>
      <xdr:row>719</xdr:row>
      <xdr:rowOff>85725</xdr:rowOff>
    </xdr:to>
    <xdr:sp macro="" textlink="">
      <xdr:nvSpPr>
        <xdr:cNvPr id="1757" name="AutoShape 733">
          <a:extLst>
            <a:ext uri="{FF2B5EF4-FFF2-40B4-BE49-F238E27FC236}">
              <a16:creationId xmlns:a16="http://schemas.microsoft.com/office/drawing/2014/main" id="{2307DB7C-29DC-370E-415B-A0D367AFAF2A}"/>
            </a:ext>
          </a:extLst>
        </xdr:cNvPr>
        <xdr:cNvSpPr>
          <a:spLocks noChangeAspect="1" noChangeArrowheads="1"/>
        </xdr:cNvSpPr>
      </xdr:nvSpPr>
      <xdr:spPr bwMode="auto">
        <a:xfrm>
          <a:off x="0" y="16782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304800</xdr:colOff>
      <xdr:row>720</xdr:row>
      <xdr:rowOff>85725</xdr:rowOff>
    </xdr:to>
    <xdr:sp macro="" textlink="">
      <xdr:nvSpPr>
        <xdr:cNvPr id="1758" name="AutoShape 734">
          <a:extLst>
            <a:ext uri="{FF2B5EF4-FFF2-40B4-BE49-F238E27FC236}">
              <a16:creationId xmlns:a16="http://schemas.microsoft.com/office/drawing/2014/main" id="{0C871A4C-6561-AF09-C805-F624E5E20F0C}"/>
            </a:ext>
          </a:extLst>
        </xdr:cNvPr>
        <xdr:cNvSpPr>
          <a:spLocks noChangeAspect="1" noChangeArrowheads="1"/>
        </xdr:cNvSpPr>
      </xdr:nvSpPr>
      <xdr:spPr bwMode="auto">
        <a:xfrm>
          <a:off x="0" y="1680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304800</xdr:colOff>
      <xdr:row>721</xdr:row>
      <xdr:rowOff>85725</xdr:rowOff>
    </xdr:to>
    <xdr:sp macro="" textlink="">
      <xdr:nvSpPr>
        <xdr:cNvPr id="1759" name="AutoShape 735">
          <a:extLst>
            <a:ext uri="{FF2B5EF4-FFF2-40B4-BE49-F238E27FC236}">
              <a16:creationId xmlns:a16="http://schemas.microsoft.com/office/drawing/2014/main" id="{9B5B84E8-0D73-248D-7050-7AA99BEAA610}"/>
            </a:ext>
          </a:extLst>
        </xdr:cNvPr>
        <xdr:cNvSpPr>
          <a:spLocks noChangeAspect="1" noChangeArrowheads="1"/>
        </xdr:cNvSpPr>
      </xdr:nvSpPr>
      <xdr:spPr bwMode="auto">
        <a:xfrm>
          <a:off x="0" y="1682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721</xdr:row>
      <xdr:rowOff>0</xdr:rowOff>
    </xdr:from>
    <xdr:to>
      <xdr:col>0</xdr:col>
      <xdr:colOff>304800</xdr:colOff>
      <xdr:row>722</xdr:row>
      <xdr:rowOff>85725</xdr:rowOff>
    </xdr:to>
    <xdr:sp macro="" textlink="">
      <xdr:nvSpPr>
        <xdr:cNvPr id="1760" name="AutoShape 736">
          <a:extLst>
            <a:ext uri="{FF2B5EF4-FFF2-40B4-BE49-F238E27FC236}">
              <a16:creationId xmlns:a16="http://schemas.microsoft.com/office/drawing/2014/main" id="{0C0BDB9A-82D4-E88A-E2C4-3990B0E7FAC5}"/>
            </a:ext>
          </a:extLst>
        </xdr:cNvPr>
        <xdr:cNvSpPr>
          <a:spLocks noChangeAspect="1" noChangeArrowheads="1"/>
        </xdr:cNvSpPr>
      </xdr:nvSpPr>
      <xdr:spPr bwMode="auto">
        <a:xfrm>
          <a:off x="0" y="1684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304800</xdr:colOff>
      <xdr:row>723</xdr:row>
      <xdr:rowOff>85725</xdr:rowOff>
    </xdr:to>
    <xdr:sp macro="" textlink="">
      <xdr:nvSpPr>
        <xdr:cNvPr id="1761" name="AutoShape 737">
          <a:extLst>
            <a:ext uri="{FF2B5EF4-FFF2-40B4-BE49-F238E27FC236}">
              <a16:creationId xmlns:a16="http://schemas.microsoft.com/office/drawing/2014/main" id="{6485FADC-4F2C-B7DF-D880-14DA0381F78B}"/>
            </a:ext>
          </a:extLst>
        </xdr:cNvPr>
        <xdr:cNvSpPr>
          <a:spLocks noChangeAspect="1" noChangeArrowheads="1"/>
        </xdr:cNvSpPr>
      </xdr:nvSpPr>
      <xdr:spPr bwMode="auto">
        <a:xfrm>
          <a:off x="0" y="16869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723</xdr:row>
      <xdr:rowOff>0</xdr:rowOff>
    </xdr:from>
    <xdr:to>
      <xdr:col>0</xdr:col>
      <xdr:colOff>304800</xdr:colOff>
      <xdr:row>724</xdr:row>
      <xdr:rowOff>85725</xdr:rowOff>
    </xdr:to>
    <xdr:sp macro="" textlink="">
      <xdr:nvSpPr>
        <xdr:cNvPr id="1762" name="AutoShape 738">
          <a:extLst>
            <a:ext uri="{FF2B5EF4-FFF2-40B4-BE49-F238E27FC236}">
              <a16:creationId xmlns:a16="http://schemas.microsoft.com/office/drawing/2014/main" id="{8B29FAA0-33BB-3004-D462-B74179CFC040}"/>
            </a:ext>
          </a:extLst>
        </xdr:cNvPr>
        <xdr:cNvSpPr>
          <a:spLocks noChangeAspect="1" noChangeArrowheads="1"/>
        </xdr:cNvSpPr>
      </xdr:nvSpPr>
      <xdr:spPr bwMode="auto">
        <a:xfrm>
          <a:off x="0" y="1689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304800</xdr:colOff>
      <xdr:row>725</xdr:row>
      <xdr:rowOff>85725</xdr:rowOff>
    </xdr:to>
    <xdr:sp macro="" textlink="">
      <xdr:nvSpPr>
        <xdr:cNvPr id="1763" name="AutoShape 739">
          <a:extLst>
            <a:ext uri="{FF2B5EF4-FFF2-40B4-BE49-F238E27FC236}">
              <a16:creationId xmlns:a16="http://schemas.microsoft.com/office/drawing/2014/main" id="{2887CB2C-6C51-4324-6368-86C408DE966C}"/>
            </a:ext>
          </a:extLst>
        </xdr:cNvPr>
        <xdr:cNvSpPr>
          <a:spLocks noChangeAspect="1" noChangeArrowheads="1"/>
        </xdr:cNvSpPr>
      </xdr:nvSpPr>
      <xdr:spPr bwMode="auto">
        <a:xfrm>
          <a:off x="0" y="1691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304800</xdr:colOff>
      <xdr:row>726</xdr:row>
      <xdr:rowOff>85725</xdr:rowOff>
    </xdr:to>
    <xdr:sp macro="" textlink="">
      <xdr:nvSpPr>
        <xdr:cNvPr id="1764" name="AutoShape 740">
          <a:extLst>
            <a:ext uri="{FF2B5EF4-FFF2-40B4-BE49-F238E27FC236}">
              <a16:creationId xmlns:a16="http://schemas.microsoft.com/office/drawing/2014/main" id="{A1EF05B8-5DCB-3355-9771-D9ADE7F344E0}"/>
            </a:ext>
          </a:extLst>
        </xdr:cNvPr>
        <xdr:cNvSpPr>
          <a:spLocks noChangeAspect="1" noChangeArrowheads="1"/>
        </xdr:cNvSpPr>
      </xdr:nvSpPr>
      <xdr:spPr bwMode="auto">
        <a:xfrm>
          <a:off x="0" y="1693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304800</xdr:colOff>
      <xdr:row>727</xdr:row>
      <xdr:rowOff>85725</xdr:rowOff>
    </xdr:to>
    <xdr:sp macro="" textlink="">
      <xdr:nvSpPr>
        <xdr:cNvPr id="1765" name="AutoShape 741">
          <a:extLst>
            <a:ext uri="{FF2B5EF4-FFF2-40B4-BE49-F238E27FC236}">
              <a16:creationId xmlns:a16="http://schemas.microsoft.com/office/drawing/2014/main" id="{81FB56D5-89E8-6815-C1CB-9144BF4A4B0F}"/>
            </a:ext>
          </a:extLst>
        </xdr:cNvPr>
        <xdr:cNvSpPr>
          <a:spLocks noChangeAspect="1" noChangeArrowheads="1"/>
        </xdr:cNvSpPr>
      </xdr:nvSpPr>
      <xdr:spPr bwMode="auto">
        <a:xfrm>
          <a:off x="0" y="16957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727</xdr:row>
      <xdr:rowOff>0</xdr:rowOff>
    </xdr:from>
    <xdr:to>
      <xdr:col>0</xdr:col>
      <xdr:colOff>304800</xdr:colOff>
      <xdr:row>728</xdr:row>
      <xdr:rowOff>85725</xdr:rowOff>
    </xdr:to>
    <xdr:sp macro="" textlink="">
      <xdr:nvSpPr>
        <xdr:cNvPr id="1766" name="AutoShape 742">
          <a:extLst>
            <a:ext uri="{FF2B5EF4-FFF2-40B4-BE49-F238E27FC236}">
              <a16:creationId xmlns:a16="http://schemas.microsoft.com/office/drawing/2014/main" id="{64599022-DE57-686F-4669-474D35BFD64A}"/>
            </a:ext>
          </a:extLst>
        </xdr:cNvPr>
        <xdr:cNvSpPr>
          <a:spLocks noChangeAspect="1" noChangeArrowheads="1"/>
        </xdr:cNvSpPr>
      </xdr:nvSpPr>
      <xdr:spPr bwMode="auto">
        <a:xfrm>
          <a:off x="0" y="1697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728</xdr:row>
      <xdr:rowOff>0</xdr:rowOff>
    </xdr:from>
    <xdr:to>
      <xdr:col>0</xdr:col>
      <xdr:colOff>304800</xdr:colOff>
      <xdr:row>729</xdr:row>
      <xdr:rowOff>85725</xdr:rowOff>
    </xdr:to>
    <xdr:sp macro="" textlink="">
      <xdr:nvSpPr>
        <xdr:cNvPr id="1767" name="AutoShape 743">
          <a:extLst>
            <a:ext uri="{FF2B5EF4-FFF2-40B4-BE49-F238E27FC236}">
              <a16:creationId xmlns:a16="http://schemas.microsoft.com/office/drawing/2014/main" id="{721B92B6-94F5-0DE6-81AD-4B047AAB71A8}"/>
            </a:ext>
          </a:extLst>
        </xdr:cNvPr>
        <xdr:cNvSpPr>
          <a:spLocks noChangeAspect="1" noChangeArrowheads="1"/>
        </xdr:cNvSpPr>
      </xdr:nvSpPr>
      <xdr:spPr bwMode="auto">
        <a:xfrm>
          <a:off x="0" y="1700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729</xdr:row>
      <xdr:rowOff>0</xdr:rowOff>
    </xdr:from>
    <xdr:to>
      <xdr:col>0</xdr:col>
      <xdr:colOff>304800</xdr:colOff>
      <xdr:row>730</xdr:row>
      <xdr:rowOff>85725</xdr:rowOff>
    </xdr:to>
    <xdr:sp macro="" textlink="">
      <xdr:nvSpPr>
        <xdr:cNvPr id="1768" name="AutoShape 744">
          <a:extLst>
            <a:ext uri="{FF2B5EF4-FFF2-40B4-BE49-F238E27FC236}">
              <a16:creationId xmlns:a16="http://schemas.microsoft.com/office/drawing/2014/main" id="{A1FD9705-3652-E669-D04A-8FBCBEA8B3A4}"/>
            </a:ext>
          </a:extLst>
        </xdr:cNvPr>
        <xdr:cNvSpPr>
          <a:spLocks noChangeAspect="1" noChangeArrowheads="1"/>
        </xdr:cNvSpPr>
      </xdr:nvSpPr>
      <xdr:spPr bwMode="auto">
        <a:xfrm>
          <a:off x="0" y="1702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304800</xdr:colOff>
      <xdr:row>731</xdr:row>
      <xdr:rowOff>85725</xdr:rowOff>
    </xdr:to>
    <xdr:sp macro="" textlink="">
      <xdr:nvSpPr>
        <xdr:cNvPr id="1769" name="AutoShape 745">
          <a:extLst>
            <a:ext uri="{FF2B5EF4-FFF2-40B4-BE49-F238E27FC236}">
              <a16:creationId xmlns:a16="http://schemas.microsoft.com/office/drawing/2014/main" id="{30FA8DFA-CD8F-8ADB-4D31-512BF36C84D2}"/>
            </a:ext>
          </a:extLst>
        </xdr:cNvPr>
        <xdr:cNvSpPr>
          <a:spLocks noChangeAspect="1" noChangeArrowheads="1"/>
        </xdr:cNvSpPr>
      </xdr:nvSpPr>
      <xdr:spPr bwMode="auto">
        <a:xfrm>
          <a:off x="0" y="17044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304800</xdr:colOff>
      <xdr:row>732</xdr:row>
      <xdr:rowOff>85725</xdr:rowOff>
    </xdr:to>
    <xdr:sp macro="" textlink="">
      <xdr:nvSpPr>
        <xdr:cNvPr id="1770" name="AutoShape 746">
          <a:extLst>
            <a:ext uri="{FF2B5EF4-FFF2-40B4-BE49-F238E27FC236}">
              <a16:creationId xmlns:a16="http://schemas.microsoft.com/office/drawing/2014/main" id="{216647B4-296C-31DD-65CD-41E1F6249D77}"/>
            </a:ext>
          </a:extLst>
        </xdr:cNvPr>
        <xdr:cNvSpPr>
          <a:spLocks noChangeAspect="1" noChangeArrowheads="1"/>
        </xdr:cNvSpPr>
      </xdr:nvSpPr>
      <xdr:spPr bwMode="auto">
        <a:xfrm>
          <a:off x="0" y="1706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304800</xdr:colOff>
      <xdr:row>733</xdr:row>
      <xdr:rowOff>85725</xdr:rowOff>
    </xdr:to>
    <xdr:sp macro="" textlink="">
      <xdr:nvSpPr>
        <xdr:cNvPr id="1771" name="AutoShape 747">
          <a:extLst>
            <a:ext uri="{FF2B5EF4-FFF2-40B4-BE49-F238E27FC236}">
              <a16:creationId xmlns:a16="http://schemas.microsoft.com/office/drawing/2014/main" id="{67773808-B998-C0C1-75EC-7D694AFB511E}"/>
            </a:ext>
          </a:extLst>
        </xdr:cNvPr>
        <xdr:cNvSpPr>
          <a:spLocks noChangeAspect="1" noChangeArrowheads="1"/>
        </xdr:cNvSpPr>
      </xdr:nvSpPr>
      <xdr:spPr bwMode="auto">
        <a:xfrm>
          <a:off x="0" y="17088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733</xdr:row>
      <xdr:rowOff>0</xdr:rowOff>
    </xdr:from>
    <xdr:to>
      <xdr:col>0</xdr:col>
      <xdr:colOff>304800</xdr:colOff>
      <xdr:row>734</xdr:row>
      <xdr:rowOff>85725</xdr:rowOff>
    </xdr:to>
    <xdr:sp macro="" textlink="">
      <xdr:nvSpPr>
        <xdr:cNvPr id="1772" name="AutoShape 748">
          <a:extLst>
            <a:ext uri="{FF2B5EF4-FFF2-40B4-BE49-F238E27FC236}">
              <a16:creationId xmlns:a16="http://schemas.microsoft.com/office/drawing/2014/main" id="{BB9CF1E8-4D65-D036-6481-12A9C78C9753}"/>
            </a:ext>
          </a:extLst>
        </xdr:cNvPr>
        <xdr:cNvSpPr>
          <a:spLocks noChangeAspect="1" noChangeArrowheads="1"/>
        </xdr:cNvSpPr>
      </xdr:nvSpPr>
      <xdr:spPr bwMode="auto">
        <a:xfrm>
          <a:off x="0" y="1711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304800</xdr:colOff>
      <xdr:row>735</xdr:row>
      <xdr:rowOff>85725</xdr:rowOff>
    </xdr:to>
    <xdr:sp macro="" textlink="">
      <xdr:nvSpPr>
        <xdr:cNvPr id="1773" name="AutoShape 749">
          <a:extLst>
            <a:ext uri="{FF2B5EF4-FFF2-40B4-BE49-F238E27FC236}">
              <a16:creationId xmlns:a16="http://schemas.microsoft.com/office/drawing/2014/main" id="{83758886-D396-22CA-9401-DA257FFCCF63}"/>
            </a:ext>
          </a:extLst>
        </xdr:cNvPr>
        <xdr:cNvSpPr>
          <a:spLocks noChangeAspect="1" noChangeArrowheads="1"/>
        </xdr:cNvSpPr>
      </xdr:nvSpPr>
      <xdr:spPr bwMode="auto">
        <a:xfrm>
          <a:off x="0" y="1713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304800</xdr:colOff>
      <xdr:row>736</xdr:row>
      <xdr:rowOff>85725</xdr:rowOff>
    </xdr:to>
    <xdr:sp macro="" textlink="">
      <xdr:nvSpPr>
        <xdr:cNvPr id="1774" name="AutoShape 750">
          <a:extLst>
            <a:ext uri="{FF2B5EF4-FFF2-40B4-BE49-F238E27FC236}">
              <a16:creationId xmlns:a16="http://schemas.microsoft.com/office/drawing/2014/main" id="{945BA2C1-7CD2-C462-F184-1C4632D3D102}"/>
            </a:ext>
          </a:extLst>
        </xdr:cNvPr>
        <xdr:cNvSpPr>
          <a:spLocks noChangeAspect="1" noChangeArrowheads="1"/>
        </xdr:cNvSpPr>
      </xdr:nvSpPr>
      <xdr:spPr bwMode="auto">
        <a:xfrm>
          <a:off x="0" y="1715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736</xdr:row>
      <xdr:rowOff>0</xdr:rowOff>
    </xdr:from>
    <xdr:to>
      <xdr:col>0</xdr:col>
      <xdr:colOff>304800</xdr:colOff>
      <xdr:row>737</xdr:row>
      <xdr:rowOff>85725</xdr:rowOff>
    </xdr:to>
    <xdr:sp macro="" textlink="">
      <xdr:nvSpPr>
        <xdr:cNvPr id="1775" name="AutoShape 751">
          <a:extLst>
            <a:ext uri="{FF2B5EF4-FFF2-40B4-BE49-F238E27FC236}">
              <a16:creationId xmlns:a16="http://schemas.microsoft.com/office/drawing/2014/main" id="{C255B534-0392-F148-3CE8-9FFC3BB60C2E}"/>
            </a:ext>
          </a:extLst>
        </xdr:cNvPr>
        <xdr:cNvSpPr>
          <a:spLocks noChangeAspect="1" noChangeArrowheads="1"/>
        </xdr:cNvSpPr>
      </xdr:nvSpPr>
      <xdr:spPr bwMode="auto">
        <a:xfrm>
          <a:off x="0" y="1717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304800</xdr:colOff>
      <xdr:row>738</xdr:row>
      <xdr:rowOff>85725</xdr:rowOff>
    </xdr:to>
    <xdr:sp macro="" textlink="">
      <xdr:nvSpPr>
        <xdr:cNvPr id="1776" name="AutoShape 752">
          <a:extLst>
            <a:ext uri="{FF2B5EF4-FFF2-40B4-BE49-F238E27FC236}">
              <a16:creationId xmlns:a16="http://schemas.microsoft.com/office/drawing/2014/main" id="{409950BC-7772-BDED-8C5E-916BDA24C74D}"/>
            </a:ext>
          </a:extLst>
        </xdr:cNvPr>
        <xdr:cNvSpPr>
          <a:spLocks noChangeAspect="1" noChangeArrowheads="1"/>
        </xdr:cNvSpPr>
      </xdr:nvSpPr>
      <xdr:spPr bwMode="auto">
        <a:xfrm>
          <a:off x="0" y="1719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738</xdr:row>
      <xdr:rowOff>0</xdr:rowOff>
    </xdr:from>
    <xdr:to>
      <xdr:col>0</xdr:col>
      <xdr:colOff>304800</xdr:colOff>
      <xdr:row>739</xdr:row>
      <xdr:rowOff>85725</xdr:rowOff>
    </xdr:to>
    <xdr:sp macro="" textlink="">
      <xdr:nvSpPr>
        <xdr:cNvPr id="1777" name="AutoShape 753">
          <a:extLst>
            <a:ext uri="{FF2B5EF4-FFF2-40B4-BE49-F238E27FC236}">
              <a16:creationId xmlns:a16="http://schemas.microsoft.com/office/drawing/2014/main" id="{DC75B872-69B5-CFCA-2A6C-4A1EAC75B335}"/>
            </a:ext>
          </a:extLst>
        </xdr:cNvPr>
        <xdr:cNvSpPr>
          <a:spLocks noChangeAspect="1" noChangeArrowheads="1"/>
        </xdr:cNvSpPr>
      </xdr:nvSpPr>
      <xdr:spPr bwMode="auto">
        <a:xfrm>
          <a:off x="0" y="17220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739</xdr:row>
      <xdr:rowOff>0</xdr:rowOff>
    </xdr:from>
    <xdr:to>
      <xdr:col>0</xdr:col>
      <xdr:colOff>304800</xdr:colOff>
      <xdr:row>740</xdr:row>
      <xdr:rowOff>85725</xdr:rowOff>
    </xdr:to>
    <xdr:sp macro="" textlink="">
      <xdr:nvSpPr>
        <xdr:cNvPr id="1778" name="AutoShape 754">
          <a:extLst>
            <a:ext uri="{FF2B5EF4-FFF2-40B4-BE49-F238E27FC236}">
              <a16:creationId xmlns:a16="http://schemas.microsoft.com/office/drawing/2014/main" id="{91674EFA-370E-2239-057E-8C6E6068EB31}"/>
            </a:ext>
          </a:extLst>
        </xdr:cNvPr>
        <xdr:cNvSpPr>
          <a:spLocks noChangeAspect="1" noChangeArrowheads="1"/>
        </xdr:cNvSpPr>
      </xdr:nvSpPr>
      <xdr:spPr bwMode="auto">
        <a:xfrm>
          <a:off x="0" y="1724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304800</xdr:colOff>
      <xdr:row>741</xdr:row>
      <xdr:rowOff>85725</xdr:rowOff>
    </xdr:to>
    <xdr:sp macro="" textlink="">
      <xdr:nvSpPr>
        <xdr:cNvPr id="1779" name="AutoShape 755">
          <a:extLst>
            <a:ext uri="{FF2B5EF4-FFF2-40B4-BE49-F238E27FC236}">
              <a16:creationId xmlns:a16="http://schemas.microsoft.com/office/drawing/2014/main" id="{593039F7-F127-E89F-498F-5359B08EB189}"/>
            </a:ext>
          </a:extLst>
        </xdr:cNvPr>
        <xdr:cNvSpPr>
          <a:spLocks noChangeAspect="1" noChangeArrowheads="1"/>
        </xdr:cNvSpPr>
      </xdr:nvSpPr>
      <xdr:spPr bwMode="auto">
        <a:xfrm>
          <a:off x="0" y="17264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741</xdr:row>
      <xdr:rowOff>0</xdr:rowOff>
    </xdr:from>
    <xdr:to>
      <xdr:col>0</xdr:col>
      <xdr:colOff>304800</xdr:colOff>
      <xdr:row>742</xdr:row>
      <xdr:rowOff>85725</xdr:rowOff>
    </xdr:to>
    <xdr:sp macro="" textlink="">
      <xdr:nvSpPr>
        <xdr:cNvPr id="1780" name="AutoShape 756">
          <a:extLst>
            <a:ext uri="{FF2B5EF4-FFF2-40B4-BE49-F238E27FC236}">
              <a16:creationId xmlns:a16="http://schemas.microsoft.com/office/drawing/2014/main" id="{A171B946-DB82-B8D3-E579-2F6F558D48F4}"/>
            </a:ext>
          </a:extLst>
        </xdr:cNvPr>
        <xdr:cNvSpPr>
          <a:spLocks noChangeAspect="1" noChangeArrowheads="1"/>
        </xdr:cNvSpPr>
      </xdr:nvSpPr>
      <xdr:spPr bwMode="auto">
        <a:xfrm>
          <a:off x="0" y="1728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742</xdr:row>
      <xdr:rowOff>0</xdr:rowOff>
    </xdr:from>
    <xdr:to>
      <xdr:col>0</xdr:col>
      <xdr:colOff>304800</xdr:colOff>
      <xdr:row>743</xdr:row>
      <xdr:rowOff>85725</xdr:rowOff>
    </xdr:to>
    <xdr:sp macro="" textlink="">
      <xdr:nvSpPr>
        <xdr:cNvPr id="1781" name="AutoShape 757">
          <a:extLst>
            <a:ext uri="{FF2B5EF4-FFF2-40B4-BE49-F238E27FC236}">
              <a16:creationId xmlns:a16="http://schemas.microsoft.com/office/drawing/2014/main" id="{022A0EA7-D865-56C5-20F2-11EABE276C7B}"/>
            </a:ext>
          </a:extLst>
        </xdr:cNvPr>
        <xdr:cNvSpPr>
          <a:spLocks noChangeAspect="1" noChangeArrowheads="1"/>
        </xdr:cNvSpPr>
      </xdr:nvSpPr>
      <xdr:spPr bwMode="auto">
        <a:xfrm>
          <a:off x="0" y="17307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304800</xdr:colOff>
      <xdr:row>744</xdr:row>
      <xdr:rowOff>85725</xdr:rowOff>
    </xdr:to>
    <xdr:sp macro="" textlink="">
      <xdr:nvSpPr>
        <xdr:cNvPr id="1782" name="AutoShape 758">
          <a:extLst>
            <a:ext uri="{FF2B5EF4-FFF2-40B4-BE49-F238E27FC236}">
              <a16:creationId xmlns:a16="http://schemas.microsoft.com/office/drawing/2014/main" id="{61BB39F1-9897-02DC-123C-81D7C4C4BB97}"/>
            </a:ext>
          </a:extLst>
        </xdr:cNvPr>
        <xdr:cNvSpPr>
          <a:spLocks noChangeAspect="1" noChangeArrowheads="1"/>
        </xdr:cNvSpPr>
      </xdr:nvSpPr>
      <xdr:spPr bwMode="auto">
        <a:xfrm>
          <a:off x="0" y="1732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304800</xdr:colOff>
      <xdr:row>745</xdr:row>
      <xdr:rowOff>85725</xdr:rowOff>
    </xdr:to>
    <xdr:sp macro="" textlink="">
      <xdr:nvSpPr>
        <xdr:cNvPr id="1783" name="AutoShape 759">
          <a:extLst>
            <a:ext uri="{FF2B5EF4-FFF2-40B4-BE49-F238E27FC236}">
              <a16:creationId xmlns:a16="http://schemas.microsoft.com/office/drawing/2014/main" id="{2447A638-C9B3-DF5D-1E48-2E6081F62B66}"/>
            </a:ext>
          </a:extLst>
        </xdr:cNvPr>
        <xdr:cNvSpPr>
          <a:spLocks noChangeAspect="1" noChangeArrowheads="1"/>
        </xdr:cNvSpPr>
      </xdr:nvSpPr>
      <xdr:spPr bwMode="auto">
        <a:xfrm>
          <a:off x="0" y="1735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745</xdr:row>
      <xdr:rowOff>0</xdr:rowOff>
    </xdr:from>
    <xdr:to>
      <xdr:col>0</xdr:col>
      <xdr:colOff>304800</xdr:colOff>
      <xdr:row>746</xdr:row>
      <xdr:rowOff>85725</xdr:rowOff>
    </xdr:to>
    <xdr:sp macro="" textlink="">
      <xdr:nvSpPr>
        <xdr:cNvPr id="1784" name="AutoShape 760">
          <a:extLst>
            <a:ext uri="{FF2B5EF4-FFF2-40B4-BE49-F238E27FC236}">
              <a16:creationId xmlns:a16="http://schemas.microsoft.com/office/drawing/2014/main" id="{5876BE08-02BD-B4CB-31B8-4A6C8286A719}"/>
            </a:ext>
          </a:extLst>
        </xdr:cNvPr>
        <xdr:cNvSpPr>
          <a:spLocks noChangeAspect="1" noChangeArrowheads="1"/>
        </xdr:cNvSpPr>
      </xdr:nvSpPr>
      <xdr:spPr bwMode="auto">
        <a:xfrm>
          <a:off x="0" y="173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304800</xdr:colOff>
      <xdr:row>747</xdr:row>
      <xdr:rowOff>85725</xdr:rowOff>
    </xdr:to>
    <xdr:sp macro="" textlink="">
      <xdr:nvSpPr>
        <xdr:cNvPr id="1785" name="AutoShape 761">
          <a:extLst>
            <a:ext uri="{FF2B5EF4-FFF2-40B4-BE49-F238E27FC236}">
              <a16:creationId xmlns:a16="http://schemas.microsoft.com/office/drawing/2014/main" id="{FDD0BE47-912D-84A3-2870-B64D10155BAF}"/>
            </a:ext>
          </a:extLst>
        </xdr:cNvPr>
        <xdr:cNvSpPr>
          <a:spLocks noChangeAspect="1" noChangeArrowheads="1"/>
        </xdr:cNvSpPr>
      </xdr:nvSpPr>
      <xdr:spPr bwMode="auto">
        <a:xfrm>
          <a:off x="0" y="1739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747</xdr:row>
      <xdr:rowOff>0</xdr:rowOff>
    </xdr:from>
    <xdr:to>
      <xdr:col>0</xdr:col>
      <xdr:colOff>304800</xdr:colOff>
      <xdr:row>748</xdr:row>
      <xdr:rowOff>85725</xdr:rowOff>
    </xdr:to>
    <xdr:sp macro="" textlink="">
      <xdr:nvSpPr>
        <xdr:cNvPr id="1786" name="AutoShape 762">
          <a:extLst>
            <a:ext uri="{FF2B5EF4-FFF2-40B4-BE49-F238E27FC236}">
              <a16:creationId xmlns:a16="http://schemas.microsoft.com/office/drawing/2014/main" id="{1041BC41-25E3-EBF7-8C0F-1BD255F26F29}"/>
            </a:ext>
          </a:extLst>
        </xdr:cNvPr>
        <xdr:cNvSpPr>
          <a:spLocks noChangeAspect="1" noChangeArrowheads="1"/>
        </xdr:cNvSpPr>
      </xdr:nvSpPr>
      <xdr:spPr bwMode="auto">
        <a:xfrm>
          <a:off x="0" y="1741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748</xdr:row>
      <xdr:rowOff>0</xdr:rowOff>
    </xdr:from>
    <xdr:to>
      <xdr:col>0</xdr:col>
      <xdr:colOff>304800</xdr:colOff>
      <xdr:row>749</xdr:row>
      <xdr:rowOff>85725</xdr:rowOff>
    </xdr:to>
    <xdr:sp macro="" textlink="">
      <xdr:nvSpPr>
        <xdr:cNvPr id="1787" name="AutoShape 763">
          <a:extLst>
            <a:ext uri="{FF2B5EF4-FFF2-40B4-BE49-F238E27FC236}">
              <a16:creationId xmlns:a16="http://schemas.microsoft.com/office/drawing/2014/main" id="{2E342C05-11CE-83F4-67C4-5B83A658D147}"/>
            </a:ext>
          </a:extLst>
        </xdr:cNvPr>
        <xdr:cNvSpPr>
          <a:spLocks noChangeAspect="1" noChangeArrowheads="1"/>
        </xdr:cNvSpPr>
      </xdr:nvSpPr>
      <xdr:spPr bwMode="auto">
        <a:xfrm>
          <a:off x="0" y="1743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304800</xdr:colOff>
      <xdr:row>750</xdr:row>
      <xdr:rowOff>85725</xdr:rowOff>
    </xdr:to>
    <xdr:sp macro="" textlink="">
      <xdr:nvSpPr>
        <xdr:cNvPr id="1788" name="AutoShape 764">
          <a:extLst>
            <a:ext uri="{FF2B5EF4-FFF2-40B4-BE49-F238E27FC236}">
              <a16:creationId xmlns:a16="http://schemas.microsoft.com/office/drawing/2014/main" id="{A052BC7C-344B-5841-C2FD-536FD8CD6BE9}"/>
            </a:ext>
          </a:extLst>
        </xdr:cNvPr>
        <xdr:cNvSpPr>
          <a:spLocks noChangeAspect="1" noChangeArrowheads="1"/>
        </xdr:cNvSpPr>
      </xdr:nvSpPr>
      <xdr:spPr bwMode="auto">
        <a:xfrm>
          <a:off x="0" y="1746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304800</xdr:colOff>
      <xdr:row>751</xdr:row>
      <xdr:rowOff>85725</xdr:rowOff>
    </xdr:to>
    <xdr:sp macro="" textlink="">
      <xdr:nvSpPr>
        <xdr:cNvPr id="1789" name="AutoShape 765">
          <a:extLst>
            <a:ext uri="{FF2B5EF4-FFF2-40B4-BE49-F238E27FC236}">
              <a16:creationId xmlns:a16="http://schemas.microsoft.com/office/drawing/2014/main" id="{1F24F6F0-005E-7698-71D2-A2A23DBFF0AB}"/>
            </a:ext>
          </a:extLst>
        </xdr:cNvPr>
        <xdr:cNvSpPr>
          <a:spLocks noChangeAspect="1" noChangeArrowheads="1"/>
        </xdr:cNvSpPr>
      </xdr:nvSpPr>
      <xdr:spPr bwMode="auto">
        <a:xfrm>
          <a:off x="0" y="17483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751</xdr:row>
      <xdr:rowOff>0</xdr:rowOff>
    </xdr:from>
    <xdr:to>
      <xdr:col>0</xdr:col>
      <xdr:colOff>304800</xdr:colOff>
      <xdr:row>752</xdr:row>
      <xdr:rowOff>85725</xdr:rowOff>
    </xdr:to>
    <xdr:sp macro="" textlink="">
      <xdr:nvSpPr>
        <xdr:cNvPr id="1790" name="AutoShape 766">
          <a:extLst>
            <a:ext uri="{FF2B5EF4-FFF2-40B4-BE49-F238E27FC236}">
              <a16:creationId xmlns:a16="http://schemas.microsoft.com/office/drawing/2014/main" id="{469E81FC-9304-AC24-78C1-61EC031ED706}"/>
            </a:ext>
          </a:extLst>
        </xdr:cNvPr>
        <xdr:cNvSpPr>
          <a:spLocks noChangeAspect="1" noChangeArrowheads="1"/>
        </xdr:cNvSpPr>
      </xdr:nvSpPr>
      <xdr:spPr bwMode="auto">
        <a:xfrm>
          <a:off x="0" y="1750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304800</xdr:colOff>
      <xdr:row>753</xdr:row>
      <xdr:rowOff>85725</xdr:rowOff>
    </xdr:to>
    <xdr:sp macro="" textlink="">
      <xdr:nvSpPr>
        <xdr:cNvPr id="1791" name="AutoShape 767">
          <a:extLst>
            <a:ext uri="{FF2B5EF4-FFF2-40B4-BE49-F238E27FC236}">
              <a16:creationId xmlns:a16="http://schemas.microsoft.com/office/drawing/2014/main" id="{459B6BBA-16F4-620D-A47B-E4FDBF7C12F6}"/>
            </a:ext>
          </a:extLst>
        </xdr:cNvPr>
        <xdr:cNvSpPr>
          <a:spLocks noChangeAspect="1" noChangeArrowheads="1"/>
        </xdr:cNvSpPr>
      </xdr:nvSpPr>
      <xdr:spPr bwMode="auto">
        <a:xfrm>
          <a:off x="0" y="1752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753</xdr:row>
      <xdr:rowOff>0</xdr:rowOff>
    </xdr:from>
    <xdr:to>
      <xdr:col>0</xdr:col>
      <xdr:colOff>304800</xdr:colOff>
      <xdr:row>754</xdr:row>
      <xdr:rowOff>85725</xdr:rowOff>
    </xdr:to>
    <xdr:sp macro="" textlink="">
      <xdr:nvSpPr>
        <xdr:cNvPr id="1792" name="AutoShape 768">
          <a:extLst>
            <a:ext uri="{FF2B5EF4-FFF2-40B4-BE49-F238E27FC236}">
              <a16:creationId xmlns:a16="http://schemas.microsoft.com/office/drawing/2014/main" id="{5223142B-9FDA-910C-CD75-DF996D3E1387}"/>
            </a:ext>
          </a:extLst>
        </xdr:cNvPr>
        <xdr:cNvSpPr>
          <a:spLocks noChangeAspect="1" noChangeArrowheads="1"/>
        </xdr:cNvSpPr>
      </xdr:nvSpPr>
      <xdr:spPr bwMode="auto">
        <a:xfrm>
          <a:off x="0" y="175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754</xdr:row>
      <xdr:rowOff>0</xdr:rowOff>
    </xdr:from>
    <xdr:to>
      <xdr:col>0</xdr:col>
      <xdr:colOff>304800</xdr:colOff>
      <xdr:row>755</xdr:row>
      <xdr:rowOff>85725</xdr:rowOff>
    </xdr:to>
    <xdr:sp macro="" textlink="">
      <xdr:nvSpPr>
        <xdr:cNvPr id="1793" name="AutoShape 769">
          <a:extLst>
            <a:ext uri="{FF2B5EF4-FFF2-40B4-BE49-F238E27FC236}">
              <a16:creationId xmlns:a16="http://schemas.microsoft.com/office/drawing/2014/main" id="{A1208738-9DD4-06F4-AA2C-780260431432}"/>
            </a:ext>
          </a:extLst>
        </xdr:cNvPr>
        <xdr:cNvSpPr>
          <a:spLocks noChangeAspect="1" noChangeArrowheads="1"/>
        </xdr:cNvSpPr>
      </xdr:nvSpPr>
      <xdr:spPr bwMode="auto">
        <a:xfrm>
          <a:off x="0" y="1757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755</xdr:row>
      <xdr:rowOff>0</xdr:rowOff>
    </xdr:from>
    <xdr:to>
      <xdr:col>0</xdr:col>
      <xdr:colOff>304800</xdr:colOff>
      <xdr:row>756</xdr:row>
      <xdr:rowOff>85725</xdr:rowOff>
    </xdr:to>
    <xdr:sp macro="" textlink="">
      <xdr:nvSpPr>
        <xdr:cNvPr id="1794" name="AutoShape 770">
          <a:extLst>
            <a:ext uri="{FF2B5EF4-FFF2-40B4-BE49-F238E27FC236}">
              <a16:creationId xmlns:a16="http://schemas.microsoft.com/office/drawing/2014/main" id="{197B61BC-5403-BB7F-FF7B-847D2B177866}"/>
            </a:ext>
          </a:extLst>
        </xdr:cNvPr>
        <xdr:cNvSpPr>
          <a:spLocks noChangeAspect="1" noChangeArrowheads="1"/>
        </xdr:cNvSpPr>
      </xdr:nvSpPr>
      <xdr:spPr bwMode="auto">
        <a:xfrm>
          <a:off x="0" y="175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304800</xdr:colOff>
      <xdr:row>757</xdr:row>
      <xdr:rowOff>85725</xdr:rowOff>
    </xdr:to>
    <xdr:sp macro="" textlink="">
      <xdr:nvSpPr>
        <xdr:cNvPr id="1795" name="AutoShape 771">
          <a:extLst>
            <a:ext uri="{FF2B5EF4-FFF2-40B4-BE49-F238E27FC236}">
              <a16:creationId xmlns:a16="http://schemas.microsoft.com/office/drawing/2014/main" id="{938C3CAB-E1A0-74CB-6A35-DE9C4DFD2649}"/>
            </a:ext>
          </a:extLst>
        </xdr:cNvPr>
        <xdr:cNvSpPr>
          <a:spLocks noChangeAspect="1" noChangeArrowheads="1"/>
        </xdr:cNvSpPr>
      </xdr:nvSpPr>
      <xdr:spPr bwMode="auto">
        <a:xfrm>
          <a:off x="0" y="17614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757</xdr:row>
      <xdr:rowOff>0</xdr:rowOff>
    </xdr:from>
    <xdr:to>
      <xdr:col>0</xdr:col>
      <xdr:colOff>304800</xdr:colOff>
      <xdr:row>758</xdr:row>
      <xdr:rowOff>85725</xdr:rowOff>
    </xdr:to>
    <xdr:sp macro="" textlink="">
      <xdr:nvSpPr>
        <xdr:cNvPr id="1796" name="AutoShape 772">
          <a:extLst>
            <a:ext uri="{FF2B5EF4-FFF2-40B4-BE49-F238E27FC236}">
              <a16:creationId xmlns:a16="http://schemas.microsoft.com/office/drawing/2014/main" id="{7AF5EA2F-DBE8-273D-CE35-0CC33747C8D6}"/>
            </a:ext>
          </a:extLst>
        </xdr:cNvPr>
        <xdr:cNvSpPr>
          <a:spLocks noChangeAspect="1" noChangeArrowheads="1"/>
        </xdr:cNvSpPr>
      </xdr:nvSpPr>
      <xdr:spPr bwMode="auto">
        <a:xfrm>
          <a:off x="0" y="1763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304800</xdr:colOff>
      <xdr:row>759</xdr:row>
      <xdr:rowOff>85725</xdr:rowOff>
    </xdr:to>
    <xdr:sp macro="" textlink="">
      <xdr:nvSpPr>
        <xdr:cNvPr id="1797" name="AutoShape 773">
          <a:extLst>
            <a:ext uri="{FF2B5EF4-FFF2-40B4-BE49-F238E27FC236}">
              <a16:creationId xmlns:a16="http://schemas.microsoft.com/office/drawing/2014/main" id="{433AF562-99D1-3EA3-478E-56A8C986A4CA}"/>
            </a:ext>
          </a:extLst>
        </xdr:cNvPr>
        <xdr:cNvSpPr>
          <a:spLocks noChangeAspect="1" noChangeArrowheads="1"/>
        </xdr:cNvSpPr>
      </xdr:nvSpPr>
      <xdr:spPr bwMode="auto">
        <a:xfrm>
          <a:off x="0" y="17658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304800</xdr:colOff>
      <xdr:row>760</xdr:row>
      <xdr:rowOff>85725</xdr:rowOff>
    </xdr:to>
    <xdr:sp macro="" textlink="">
      <xdr:nvSpPr>
        <xdr:cNvPr id="1798" name="AutoShape 774">
          <a:extLst>
            <a:ext uri="{FF2B5EF4-FFF2-40B4-BE49-F238E27FC236}">
              <a16:creationId xmlns:a16="http://schemas.microsoft.com/office/drawing/2014/main" id="{754642A6-938F-A41A-EA28-391744D410EE}"/>
            </a:ext>
          </a:extLst>
        </xdr:cNvPr>
        <xdr:cNvSpPr>
          <a:spLocks noChangeAspect="1" noChangeArrowheads="1"/>
        </xdr:cNvSpPr>
      </xdr:nvSpPr>
      <xdr:spPr bwMode="auto">
        <a:xfrm>
          <a:off x="0" y="1768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304800</xdr:colOff>
      <xdr:row>761</xdr:row>
      <xdr:rowOff>85725</xdr:rowOff>
    </xdr:to>
    <xdr:sp macro="" textlink="">
      <xdr:nvSpPr>
        <xdr:cNvPr id="1799" name="AutoShape 775">
          <a:extLst>
            <a:ext uri="{FF2B5EF4-FFF2-40B4-BE49-F238E27FC236}">
              <a16:creationId xmlns:a16="http://schemas.microsoft.com/office/drawing/2014/main" id="{6F540114-53BD-7101-3E47-E0B9A5A0F2EF}"/>
            </a:ext>
          </a:extLst>
        </xdr:cNvPr>
        <xdr:cNvSpPr>
          <a:spLocks noChangeAspect="1" noChangeArrowheads="1"/>
        </xdr:cNvSpPr>
      </xdr:nvSpPr>
      <xdr:spPr bwMode="auto">
        <a:xfrm>
          <a:off x="0" y="17702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304800</xdr:colOff>
      <xdr:row>762</xdr:row>
      <xdr:rowOff>85725</xdr:rowOff>
    </xdr:to>
    <xdr:sp macro="" textlink="">
      <xdr:nvSpPr>
        <xdr:cNvPr id="1800" name="AutoShape 776">
          <a:extLst>
            <a:ext uri="{FF2B5EF4-FFF2-40B4-BE49-F238E27FC236}">
              <a16:creationId xmlns:a16="http://schemas.microsoft.com/office/drawing/2014/main" id="{FD7F51C5-2C9C-9530-BE33-9319A92DC548}"/>
            </a:ext>
          </a:extLst>
        </xdr:cNvPr>
        <xdr:cNvSpPr>
          <a:spLocks noChangeAspect="1" noChangeArrowheads="1"/>
        </xdr:cNvSpPr>
      </xdr:nvSpPr>
      <xdr:spPr bwMode="auto">
        <a:xfrm>
          <a:off x="0" y="1772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304800</xdr:colOff>
      <xdr:row>763</xdr:row>
      <xdr:rowOff>85725</xdr:rowOff>
    </xdr:to>
    <xdr:sp macro="" textlink="">
      <xdr:nvSpPr>
        <xdr:cNvPr id="1801" name="AutoShape 777">
          <a:extLst>
            <a:ext uri="{FF2B5EF4-FFF2-40B4-BE49-F238E27FC236}">
              <a16:creationId xmlns:a16="http://schemas.microsoft.com/office/drawing/2014/main" id="{36F2F970-C322-C78E-C5D1-B19A8C3C1995}"/>
            </a:ext>
          </a:extLst>
        </xdr:cNvPr>
        <xdr:cNvSpPr>
          <a:spLocks noChangeAspect="1" noChangeArrowheads="1"/>
        </xdr:cNvSpPr>
      </xdr:nvSpPr>
      <xdr:spPr bwMode="auto">
        <a:xfrm>
          <a:off x="0" y="1774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304800</xdr:colOff>
      <xdr:row>764</xdr:row>
      <xdr:rowOff>85725</xdr:rowOff>
    </xdr:to>
    <xdr:sp macro="" textlink="">
      <xdr:nvSpPr>
        <xdr:cNvPr id="1802" name="AutoShape 778">
          <a:extLst>
            <a:ext uri="{FF2B5EF4-FFF2-40B4-BE49-F238E27FC236}">
              <a16:creationId xmlns:a16="http://schemas.microsoft.com/office/drawing/2014/main" id="{1215AEAA-D99F-78FB-FD13-69A6583094D0}"/>
            </a:ext>
          </a:extLst>
        </xdr:cNvPr>
        <xdr:cNvSpPr>
          <a:spLocks noChangeAspect="1" noChangeArrowheads="1"/>
        </xdr:cNvSpPr>
      </xdr:nvSpPr>
      <xdr:spPr bwMode="auto">
        <a:xfrm>
          <a:off x="0" y="1776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304800</xdr:colOff>
      <xdr:row>765</xdr:row>
      <xdr:rowOff>85725</xdr:rowOff>
    </xdr:to>
    <xdr:sp macro="" textlink="">
      <xdr:nvSpPr>
        <xdr:cNvPr id="1803" name="AutoShape 779">
          <a:extLst>
            <a:ext uri="{FF2B5EF4-FFF2-40B4-BE49-F238E27FC236}">
              <a16:creationId xmlns:a16="http://schemas.microsoft.com/office/drawing/2014/main" id="{E7E48BBA-DAB0-8B28-BBCE-44704EE92AA4}"/>
            </a:ext>
          </a:extLst>
        </xdr:cNvPr>
        <xdr:cNvSpPr>
          <a:spLocks noChangeAspect="1" noChangeArrowheads="1"/>
        </xdr:cNvSpPr>
      </xdr:nvSpPr>
      <xdr:spPr bwMode="auto">
        <a:xfrm>
          <a:off x="0" y="1778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765</xdr:row>
      <xdr:rowOff>0</xdr:rowOff>
    </xdr:from>
    <xdr:to>
      <xdr:col>0</xdr:col>
      <xdr:colOff>304800</xdr:colOff>
      <xdr:row>766</xdr:row>
      <xdr:rowOff>85725</xdr:rowOff>
    </xdr:to>
    <xdr:sp macro="" textlink="">
      <xdr:nvSpPr>
        <xdr:cNvPr id="1804" name="AutoShape 780">
          <a:extLst>
            <a:ext uri="{FF2B5EF4-FFF2-40B4-BE49-F238E27FC236}">
              <a16:creationId xmlns:a16="http://schemas.microsoft.com/office/drawing/2014/main" id="{B2299BFC-3409-7F82-DD9D-AD0045862342}"/>
            </a:ext>
          </a:extLst>
        </xdr:cNvPr>
        <xdr:cNvSpPr>
          <a:spLocks noChangeAspect="1" noChangeArrowheads="1"/>
        </xdr:cNvSpPr>
      </xdr:nvSpPr>
      <xdr:spPr bwMode="auto">
        <a:xfrm>
          <a:off x="0" y="1781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304800</xdr:colOff>
      <xdr:row>767</xdr:row>
      <xdr:rowOff>85725</xdr:rowOff>
    </xdr:to>
    <xdr:sp macro="" textlink="">
      <xdr:nvSpPr>
        <xdr:cNvPr id="1805" name="AutoShape 781">
          <a:extLst>
            <a:ext uri="{FF2B5EF4-FFF2-40B4-BE49-F238E27FC236}">
              <a16:creationId xmlns:a16="http://schemas.microsoft.com/office/drawing/2014/main" id="{5E73ADE9-87B2-BB2B-2979-BEC9FCB55196}"/>
            </a:ext>
          </a:extLst>
        </xdr:cNvPr>
        <xdr:cNvSpPr>
          <a:spLocks noChangeAspect="1" noChangeArrowheads="1"/>
        </xdr:cNvSpPr>
      </xdr:nvSpPr>
      <xdr:spPr bwMode="auto">
        <a:xfrm>
          <a:off x="0" y="1783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304800</xdr:colOff>
      <xdr:row>768</xdr:row>
      <xdr:rowOff>85725</xdr:rowOff>
    </xdr:to>
    <xdr:sp macro="" textlink="">
      <xdr:nvSpPr>
        <xdr:cNvPr id="1806" name="AutoShape 782">
          <a:extLst>
            <a:ext uri="{FF2B5EF4-FFF2-40B4-BE49-F238E27FC236}">
              <a16:creationId xmlns:a16="http://schemas.microsoft.com/office/drawing/2014/main" id="{E36821E1-6AFC-F4C1-CC57-58F151C26EC7}"/>
            </a:ext>
          </a:extLst>
        </xdr:cNvPr>
        <xdr:cNvSpPr>
          <a:spLocks noChangeAspect="1" noChangeArrowheads="1"/>
        </xdr:cNvSpPr>
      </xdr:nvSpPr>
      <xdr:spPr bwMode="auto">
        <a:xfrm>
          <a:off x="0" y="1785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C913423-9A0B-922D-1F01-E3BC33E40F97}"/>
            </a:ext>
          </a:extLst>
        </xdr:cNvPr>
        <xdr:cNvSpPr>
          <a:spLocks noChangeAspect="1" noChangeArrowheads="1"/>
        </xdr:cNvSpPr>
      </xdr:nvSpPr>
      <xdr:spPr bwMode="auto">
        <a:xfrm>
          <a:off x="0" y="36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DF2CCE1-7680-EAB7-3F7F-51F885BF5AB2}"/>
            </a:ext>
          </a:extLst>
        </xdr:cNvPr>
        <xdr:cNvSpPr>
          <a:spLocks noChangeAspect="1" noChangeArrowheads="1"/>
        </xdr:cNvSpPr>
      </xdr:nvSpPr>
      <xdr:spPr bwMode="auto">
        <a:xfrm>
          <a:off x="0" y="47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353924D8-17FF-C760-4DB2-98E7C633D6F7}"/>
            </a:ext>
          </a:extLst>
        </xdr:cNvPr>
        <xdr:cNvSpPr>
          <a:spLocks noChangeAspect="1" noChangeArrowheads="1"/>
        </xdr:cNvSpPr>
      </xdr:nvSpPr>
      <xdr:spPr bwMode="auto">
        <a:xfrm>
          <a:off x="0" y="49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42313F92-4BC5-5C9F-0334-962276F9F2B1}"/>
            </a:ext>
          </a:extLst>
        </xdr:cNvPr>
        <xdr:cNvSpPr>
          <a:spLocks noChangeAspect="1" noChangeArrowheads="1"/>
        </xdr:cNvSpPr>
      </xdr:nvSpPr>
      <xdr:spPr bwMode="auto">
        <a:xfrm>
          <a:off x="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A40221BD-66B3-A63F-5746-578544232722}"/>
            </a:ext>
          </a:extLst>
        </xdr:cNvPr>
        <xdr:cNvSpPr>
          <a:spLocks noChangeAspect="1" noChangeArrowheads="1"/>
        </xdr:cNvSpPr>
      </xdr:nvSpPr>
      <xdr:spPr bwMode="auto">
        <a:xfrm>
          <a:off x="0" y="53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D5B13FF4-22AA-CB6D-D779-5034BB8A755B}"/>
            </a:ext>
          </a:extLst>
        </xdr:cNvPr>
        <xdr:cNvSpPr>
          <a:spLocks noChangeAspect="1" noChangeArrowheads="1"/>
        </xdr:cNvSpPr>
      </xdr:nvSpPr>
      <xdr:spPr bwMode="auto">
        <a:xfrm>
          <a:off x="0" y="55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A423BA49-422D-CE79-2131-3EAC55DBB2A3}"/>
            </a:ext>
          </a:extLst>
        </xdr:cNvPr>
        <xdr:cNvSpPr>
          <a:spLocks noChangeAspect="1" noChangeArrowheads="1"/>
        </xdr:cNvSpPr>
      </xdr:nvSpPr>
      <xdr:spPr bwMode="auto">
        <a:xfrm>
          <a:off x="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6A75BFD1-2AF5-B634-FB10-949138051E54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12FE92FA-D4D0-8A22-59E1-2AA4DDD5BB13}"/>
            </a:ext>
          </a:extLst>
        </xdr:cNvPr>
        <xdr:cNvSpPr>
          <a:spLocks noChangeAspect="1" noChangeArrowheads="1"/>
        </xdr:cNvSpPr>
      </xdr:nvSpPr>
      <xdr:spPr bwMode="auto">
        <a:xfrm>
          <a:off x="0" y="62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85725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E405C563-AA94-0CB0-1135-8A99CFBA3B96}"/>
            </a:ext>
          </a:extLst>
        </xdr:cNvPr>
        <xdr:cNvSpPr>
          <a:spLocks noChangeAspect="1" noChangeArrowheads="1"/>
        </xdr:cNvSpPr>
      </xdr:nvSpPr>
      <xdr:spPr bwMode="auto">
        <a:xfrm>
          <a:off x="0" y="6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933C5973-E843-9F00-36C0-D54675C049BC}"/>
            </a:ext>
          </a:extLst>
        </xdr:cNvPr>
        <xdr:cNvSpPr>
          <a:spLocks noChangeAspect="1" noChangeArrowheads="1"/>
        </xdr:cNvSpPr>
      </xdr:nvSpPr>
      <xdr:spPr bwMode="auto">
        <a:xfrm>
          <a:off x="0" y="667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85725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BA55C57A-365E-BBC0-2363-AED3FB5DE8F8}"/>
            </a:ext>
          </a:extLst>
        </xdr:cNvPr>
        <xdr:cNvSpPr>
          <a:spLocks noChangeAspect="1" noChangeArrowheads="1"/>
        </xdr:cNvSpPr>
      </xdr:nvSpPr>
      <xdr:spPr bwMode="auto">
        <a:xfrm>
          <a:off x="0" y="68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85725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114622E7-7308-FC34-12EC-8DB5DD99DE44}"/>
            </a:ext>
          </a:extLst>
        </xdr:cNvPr>
        <xdr:cNvSpPr>
          <a:spLocks noChangeAspect="1" noChangeArrowheads="1"/>
        </xdr:cNvSpPr>
      </xdr:nvSpPr>
      <xdr:spPr bwMode="auto">
        <a:xfrm>
          <a:off x="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85725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7AB91228-F5FB-755B-42CB-6A68143C520F}"/>
            </a:ext>
          </a:extLst>
        </xdr:cNvPr>
        <xdr:cNvSpPr>
          <a:spLocks noChangeAspect="1" noChangeArrowheads="1"/>
        </xdr:cNvSpPr>
      </xdr:nvSpPr>
      <xdr:spPr bwMode="auto">
        <a:xfrm>
          <a:off x="0" y="733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85725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6F690AA8-991D-AE31-8E82-EA2F02F23D6A}"/>
            </a:ext>
          </a:extLst>
        </xdr:cNvPr>
        <xdr:cNvSpPr>
          <a:spLocks noChangeAspect="1" noChangeArrowheads="1"/>
        </xdr:cNvSpPr>
      </xdr:nvSpPr>
      <xdr:spPr bwMode="auto">
        <a:xfrm>
          <a:off x="0" y="75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85725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E325B22E-FE89-3FC7-00C9-16A4B6E57585}"/>
            </a:ext>
          </a:extLst>
        </xdr:cNvPr>
        <xdr:cNvSpPr>
          <a:spLocks noChangeAspect="1" noChangeArrowheads="1"/>
        </xdr:cNvSpPr>
      </xdr:nvSpPr>
      <xdr:spPr bwMode="auto">
        <a:xfrm>
          <a:off x="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85725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6FCF500E-1816-FCB4-3C97-D579C3929127}"/>
            </a:ext>
          </a:extLst>
        </xdr:cNvPr>
        <xdr:cNvSpPr>
          <a:spLocks noChangeAspect="1" noChangeArrowheads="1"/>
        </xdr:cNvSpPr>
      </xdr:nvSpPr>
      <xdr:spPr bwMode="auto">
        <a:xfrm>
          <a:off x="0" y="79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85725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863D49A8-7C66-2C30-E352-9009E3948FDB}"/>
            </a:ext>
          </a:extLst>
        </xdr:cNvPr>
        <xdr:cNvSpPr>
          <a:spLocks noChangeAspect="1" noChangeArrowheads="1"/>
        </xdr:cNvSpPr>
      </xdr:nvSpPr>
      <xdr:spPr bwMode="auto">
        <a:xfrm>
          <a:off x="0" y="82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85725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DCB000D4-D4CC-FA76-41C3-1F0B1A46BD60}"/>
            </a:ext>
          </a:extLst>
        </xdr:cNvPr>
        <xdr:cNvSpPr>
          <a:spLocks noChangeAspect="1" noChangeArrowheads="1"/>
        </xdr:cNvSpPr>
      </xdr:nvSpPr>
      <xdr:spPr bwMode="auto">
        <a:xfrm>
          <a:off x="0" y="8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85725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20C716BE-AA87-1BA3-6021-8582F358652C}"/>
            </a:ext>
          </a:extLst>
        </xdr:cNvPr>
        <xdr:cNvSpPr>
          <a:spLocks noChangeAspect="1" noChangeArrowheads="1"/>
        </xdr:cNvSpPr>
      </xdr:nvSpPr>
      <xdr:spPr bwMode="auto">
        <a:xfrm>
          <a:off x="0" y="86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85725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3113A7CF-3D4E-CC6E-D05E-AE5F701D58B8}"/>
            </a:ext>
          </a:extLst>
        </xdr:cNvPr>
        <xdr:cNvSpPr>
          <a:spLocks noChangeAspect="1" noChangeArrowheads="1"/>
        </xdr:cNvSpPr>
      </xdr:nvSpPr>
      <xdr:spPr bwMode="auto">
        <a:xfrm>
          <a:off x="0" y="886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85725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0C0CD4D1-7667-BBD1-1EAB-8FFEB94ADD2B}"/>
            </a:ext>
          </a:extLst>
        </xdr:cNvPr>
        <xdr:cNvSpPr>
          <a:spLocks noChangeAspect="1" noChangeArrowheads="1"/>
        </xdr:cNvSpPr>
      </xdr:nvSpPr>
      <xdr:spPr bwMode="auto">
        <a:xfrm>
          <a:off x="0" y="908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85725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BEC3F622-7D9B-FEE5-6531-CEB0306441AE}"/>
            </a:ext>
          </a:extLst>
        </xdr:cNvPr>
        <xdr:cNvSpPr>
          <a:spLocks noChangeAspect="1" noChangeArrowheads="1"/>
        </xdr:cNvSpPr>
      </xdr:nvSpPr>
      <xdr:spPr bwMode="auto">
        <a:xfrm>
          <a:off x="0" y="93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85725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1A8EC441-1DE0-9E92-6AAF-21E10048F4CF}"/>
            </a:ext>
          </a:extLst>
        </xdr:cNvPr>
        <xdr:cNvSpPr>
          <a:spLocks noChangeAspect="1" noChangeArrowheads="1"/>
        </xdr:cNvSpPr>
      </xdr:nvSpPr>
      <xdr:spPr bwMode="auto">
        <a:xfrm>
          <a:off x="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85725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584EC2FC-E5A4-E921-7829-AED11005015C}"/>
            </a:ext>
          </a:extLst>
        </xdr:cNvPr>
        <xdr:cNvSpPr>
          <a:spLocks noChangeAspect="1" noChangeArrowheads="1"/>
        </xdr:cNvSpPr>
      </xdr:nvSpPr>
      <xdr:spPr bwMode="auto">
        <a:xfrm>
          <a:off x="0" y="974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85725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D9D27E44-A076-5438-46CD-768D65531C86}"/>
            </a:ext>
          </a:extLst>
        </xdr:cNvPr>
        <xdr:cNvSpPr>
          <a:spLocks noChangeAspect="1" noChangeArrowheads="1"/>
        </xdr:cNvSpPr>
      </xdr:nvSpPr>
      <xdr:spPr bwMode="auto">
        <a:xfrm>
          <a:off x="0" y="99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85725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42413CE8-0C8F-C803-391F-6906EDAB6CE1}"/>
            </a:ext>
          </a:extLst>
        </xdr:cNvPr>
        <xdr:cNvSpPr>
          <a:spLocks noChangeAspect="1" noChangeArrowheads="1"/>
        </xdr:cNvSpPr>
      </xdr:nvSpPr>
      <xdr:spPr bwMode="auto">
        <a:xfrm>
          <a:off x="0" y="101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85725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53E9C16C-7E8C-3F52-0E70-D549202E4929}"/>
            </a:ext>
          </a:extLst>
        </xdr:cNvPr>
        <xdr:cNvSpPr>
          <a:spLocks noChangeAspect="1" noChangeArrowheads="1"/>
        </xdr:cNvSpPr>
      </xdr:nvSpPr>
      <xdr:spPr bwMode="auto">
        <a:xfrm>
          <a:off x="0" y="104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85725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BFDB4DF2-249B-EFE6-CA21-133A8F0552BD}"/>
            </a:ext>
          </a:extLst>
        </xdr:cNvPr>
        <xdr:cNvSpPr>
          <a:spLocks noChangeAspect="1" noChangeArrowheads="1"/>
        </xdr:cNvSpPr>
      </xdr:nvSpPr>
      <xdr:spPr bwMode="auto">
        <a:xfrm>
          <a:off x="0" y="1062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85725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CD88CDE9-A4E1-45BF-25F0-E7278F31B89F}"/>
            </a:ext>
          </a:extLst>
        </xdr:cNvPr>
        <xdr:cNvSpPr>
          <a:spLocks noChangeAspect="1" noChangeArrowheads="1"/>
        </xdr:cNvSpPr>
      </xdr:nvSpPr>
      <xdr:spPr bwMode="auto">
        <a:xfrm>
          <a:off x="0" y="108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85725</xdr:rowOff>
    </xdr:to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5EFF07C3-935E-FA5A-3FC9-72CD7F9AD4C6}"/>
            </a:ext>
          </a:extLst>
        </xdr:cNvPr>
        <xdr:cNvSpPr>
          <a:spLocks noChangeAspect="1" noChangeArrowheads="1"/>
        </xdr:cNvSpPr>
      </xdr:nvSpPr>
      <xdr:spPr bwMode="auto">
        <a:xfrm>
          <a:off x="0" y="11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85725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6A94122E-C116-8EF6-5849-4D5177719E0B}"/>
            </a:ext>
          </a:extLst>
        </xdr:cNvPr>
        <xdr:cNvSpPr>
          <a:spLocks noChangeAspect="1" noChangeArrowheads="1"/>
        </xdr:cNvSpPr>
      </xdr:nvSpPr>
      <xdr:spPr bwMode="auto">
        <a:xfrm>
          <a:off x="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85725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83A9677F-B63A-E0BF-0CF9-8EC15F0B1B7C}"/>
            </a:ext>
          </a:extLst>
        </xdr:cNvPr>
        <xdr:cNvSpPr>
          <a:spLocks noChangeAspect="1" noChangeArrowheads="1"/>
        </xdr:cNvSpPr>
      </xdr:nvSpPr>
      <xdr:spPr bwMode="auto">
        <a:xfrm>
          <a:off x="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85725</xdr:rowOff>
    </xdr:to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9DFD9B40-605D-C4CE-62CC-8EA1B71568B8}"/>
            </a:ext>
          </a:extLst>
        </xdr:cNvPr>
        <xdr:cNvSpPr>
          <a:spLocks noChangeAspect="1" noChangeArrowheads="1"/>
        </xdr:cNvSpPr>
      </xdr:nvSpPr>
      <xdr:spPr bwMode="auto">
        <a:xfrm>
          <a:off x="0" y="117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85725</xdr:rowOff>
    </xdr:to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8647657F-5107-3F4B-2332-8A010E4A8C9B}"/>
            </a:ext>
          </a:extLst>
        </xdr:cNvPr>
        <xdr:cNvSpPr>
          <a:spLocks noChangeAspect="1" noChangeArrowheads="1"/>
        </xdr:cNvSpPr>
      </xdr:nvSpPr>
      <xdr:spPr bwMode="auto">
        <a:xfrm>
          <a:off x="0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85725</xdr:rowOff>
    </xdr:to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F4794020-C6C5-7556-D66C-E60C2826D544}"/>
            </a:ext>
          </a:extLst>
        </xdr:cNvPr>
        <xdr:cNvSpPr>
          <a:spLocks noChangeAspect="1" noChangeArrowheads="1"/>
        </xdr:cNvSpPr>
      </xdr:nvSpPr>
      <xdr:spPr bwMode="auto">
        <a:xfrm>
          <a:off x="0" y="121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85725</xdr:rowOff>
    </xdr:to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C7FB496A-7C13-3BA3-407E-B3BB2269E7B6}"/>
            </a:ext>
          </a:extLst>
        </xdr:cNvPr>
        <xdr:cNvSpPr>
          <a:spLocks noChangeAspect="1" noChangeArrowheads="1"/>
        </xdr:cNvSpPr>
      </xdr:nvSpPr>
      <xdr:spPr bwMode="auto">
        <a:xfrm>
          <a:off x="0" y="123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85725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2DD9D648-0271-6AEA-E2D5-7662228223FF}"/>
            </a:ext>
          </a:extLst>
        </xdr:cNvPr>
        <xdr:cNvSpPr>
          <a:spLocks noChangeAspect="1" noChangeArrowheads="1"/>
        </xdr:cNvSpPr>
      </xdr:nvSpPr>
      <xdr:spPr bwMode="auto">
        <a:xfrm>
          <a:off x="0" y="125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85725</xdr:rowOff>
    </xdr:to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77F62CBD-52D3-4214-F05D-64F5D45FCD19}"/>
            </a:ext>
          </a:extLst>
        </xdr:cNvPr>
        <xdr:cNvSpPr>
          <a:spLocks noChangeAspect="1" noChangeArrowheads="1"/>
        </xdr:cNvSpPr>
      </xdr:nvSpPr>
      <xdr:spPr bwMode="auto">
        <a:xfrm>
          <a:off x="0" y="128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85725</xdr:rowOff>
    </xdr:to>
    <xdr:sp macro="" textlink="">
      <xdr:nvSpPr>
        <xdr:cNvPr id="41" name="AutoShape 40">
          <a:extLst>
            <a:ext uri="{FF2B5EF4-FFF2-40B4-BE49-F238E27FC236}">
              <a16:creationId xmlns:a16="http://schemas.microsoft.com/office/drawing/2014/main" id="{DA0EE7FF-A273-C08E-9130-4BD3EB05A35D}"/>
            </a:ext>
          </a:extLst>
        </xdr:cNvPr>
        <xdr:cNvSpPr>
          <a:spLocks noChangeAspect="1" noChangeArrowheads="1"/>
        </xdr:cNvSpPr>
      </xdr:nvSpPr>
      <xdr:spPr bwMode="auto">
        <a:xfrm>
          <a:off x="0" y="130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85725</xdr:rowOff>
    </xdr:to>
    <xdr:sp macro="" textlink="">
      <xdr:nvSpPr>
        <xdr:cNvPr id="42" name="AutoShape 41">
          <a:extLst>
            <a:ext uri="{FF2B5EF4-FFF2-40B4-BE49-F238E27FC236}">
              <a16:creationId xmlns:a16="http://schemas.microsoft.com/office/drawing/2014/main" id="{3A313802-CBF2-5DD8-5409-1D5F018D60B9}"/>
            </a:ext>
          </a:extLst>
        </xdr:cNvPr>
        <xdr:cNvSpPr>
          <a:spLocks noChangeAspect="1" noChangeArrowheads="1"/>
        </xdr:cNvSpPr>
      </xdr:nvSpPr>
      <xdr:spPr bwMode="auto">
        <a:xfrm>
          <a:off x="0" y="132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85725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A15119E2-F102-6E73-A18B-F171089735F0}"/>
            </a:ext>
          </a:extLst>
        </xdr:cNvPr>
        <xdr:cNvSpPr>
          <a:spLocks noChangeAspect="1" noChangeArrowheads="1"/>
        </xdr:cNvSpPr>
      </xdr:nvSpPr>
      <xdr:spPr bwMode="auto">
        <a:xfrm>
          <a:off x="0" y="134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85725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9D9F7094-D3B4-9F2E-909A-3BE5EA9B3F23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85725</xdr:rowOff>
    </xdr:to>
    <xdr:sp macro="" textlink="">
      <xdr:nvSpPr>
        <xdr:cNvPr id="45" name="AutoShape 44">
          <a:extLst>
            <a:ext uri="{FF2B5EF4-FFF2-40B4-BE49-F238E27FC236}">
              <a16:creationId xmlns:a16="http://schemas.microsoft.com/office/drawing/2014/main" id="{A01019BB-165A-9991-7A54-B6C495B8495B}"/>
            </a:ext>
          </a:extLst>
        </xdr:cNvPr>
        <xdr:cNvSpPr>
          <a:spLocks noChangeAspect="1" noChangeArrowheads="1"/>
        </xdr:cNvSpPr>
      </xdr:nvSpPr>
      <xdr:spPr bwMode="auto">
        <a:xfrm>
          <a:off x="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85725</xdr:rowOff>
    </xdr:to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24CEA8B0-C7D8-4785-598A-5AA9DFBD2A43}"/>
            </a:ext>
          </a:extLst>
        </xdr:cNvPr>
        <xdr:cNvSpPr>
          <a:spLocks noChangeAspect="1" noChangeArrowheads="1"/>
        </xdr:cNvSpPr>
      </xdr:nvSpPr>
      <xdr:spPr bwMode="auto">
        <a:xfrm>
          <a:off x="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85725</xdr:rowOff>
    </xdr:to>
    <xdr:sp macro="" textlink="">
      <xdr:nvSpPr>
        <xdr:cNvPr id="47" name="AutoShape 46">
          <a:extLst>
            <a:ext uri="{FF2B5EF4-FFF2-40B4-BE49-F238E27FC236}">
              <a16:creationId xmlns:a16="http://schemas.microsoft.com/office/drawing/2014/main" id="{A945AA05-75E0-A4A5-C56E-C5E8E56E5DCA}"/>
            </a:ext>
          </a:extLst>
        </xdr:cNvPr>
        <xdr:cNvSpPr>
          <a:spLocks noChangeAspect="1" noChangeArrowheads="1"/>
        </xdr:cNvSpPr>
      </xdr:nvSpPr>
      <xdr:spPr bwMode="auto">
        <a:xfrm>
          <a:off x="0" y="143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85725</xdr:rowOff>
    </xdr:to>
    <xdr:sp macro="" textlink="">
      <xdr:nvSpPr>
        <xdr:cNvPr id="48" name="AutoShape 47">
          <a:extLst>
            <a:ext uri="{FF2B5EF4-FFF2-40B4-BE49-F238E27FC236}">
              <a16:creationId xmlns:a16="http://schemas.microsoft.com/office/drawing/2014/main" id="{2B3A812E-5842-8A64-C957-25DA1F736D9A}"/>
            </a:ext>
          </a:extLst>
        </xdr:cNvPr>
        <xdr:cNvSpPr>
          <a:spLocks noChangeAspect="1" noChangeArrowheads="1"/>
        </xdr:cNvSpPr>
      </xdr:nvSpPr>
      <xdr:spPr bwMode="auto">
        <a:xfrm>
          <a:off x="0" y="145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85725</xdr:rowOff>
    </xdr:to>
    <xdr:sp macro="" textlink="">
      <xdr:nvSpPr>
        <xdr:cNvPr id="49" name="AutoShape 48">
          <a:extLst>
            <a:ext uri="{FF2B5EF4-FFF2-40B4-BE49-F238E27FC236}">
              <a16:creationId xmlns:a16="http://schemas.microsoft.com/office/drawing/2014/main" id="{235148AF-57AB-B143-6FAD-DC4CA63B0D99}"/>
            </a:ext>
          </a:extLst>
        </xdr:cNvPr>
        <xdr:cNvSpPr>
          <a:spLocks noChangeAspect="1" noChangeArrowheads="1"/>
        </xdr:cNvSpPr>
      </xdr:nvSpPr>
      <xdr:spPr bwMode="auto">
        <a:xfrm>
          <a:off x="0" y="147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85725</xdr:rowOff>
    </xdr:to>
    <xdr:sp macro="" textlink="">
      <xdr:nvSpPr>
        <xdr:cNvPr id="50" name="AutoShape 49">
          <a:extLst>
            <a:ext uri="{FF2B5EF4-FFF2-40B4-BE49-F238E27FC236}">
              <a16:creationId xmlns:a16="http://schemas.microsoft.com/office/drawing/2014/main" id="{0D41A5FB-5A38-31AA-F1EE-77FD117E9A5B}"/>
            </a:ext>
          </a:extLst>
        </xdr:cNvPr>
        <xdr:cNvSpPr>
          <a:spLocks noChangeAspect="1" noChangeArrowheads="1"/>
        </xdr:cNvSpPr>
      </xdr:nvSpPr>
      <xdr:spPr bwMode="auto">
        <a:xfrm>
          <a:off x="0" y="150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85725</xdr:rowOff>
    </xdr:to>
    <xdr:sp macro="" textlink="">
      <xdr:nvSpPr>
        <xdr:cNvPr id="51" name="AutoShape 50">
          <a:extLst>
            <a:ext uri="{FF2B5EF4-FFF2-40B4-BE49-F238E27FC236}">
              <a16:creationId xmlns:a16="http://schemas.microsoft.com/office/drawing/2014/main" id="{B8E8268B-132E-6820-D74B-9D34731F249B}"/>
            </a:ext>
          </a:extLst>
        </xdr:cNvPr>
        <xdr:cNvSpPr>
          <a:spLocks noChangeAspect="1" noChangeArrowheads="1"/>
        </xdr:cNvSpPr>
      </xdr:nvSpPr>
      <xdr:spPr bwMode="auto">
        <a:xfrm>
          <a:off x="0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85725</xdr:rowOff>
    </xdr:to>
    <xdr:sp macro="" textlink="">
      <xdr:nvSpPr>
        <xdr:cNvPr id="52" name="AutoShape 51">
          <a:extLst>
            <a:ext uri="{FF2B5EF4-FFF2-40B4-BE49-F238E27FC236}">
              <a16:creationId xmlns:a16="http://schemas.microsoft.com/office/drawing/2014/main" id="{AEBF83C4-485F-3840-7144-150C00200F85}"/>
            </a:ext>
          </a:extLst>
        </xdr:cNvPr>
        <xdr:cNvSpPr>
          <a:spLocks noChangeAspect="1" noChangeArrowheads="1"/>
        </xdr:cNvSpPr>
      </xdr:nvSpPr>
      <xdr:spPr bwMode="auto">
        <a:xfrm>
          <a:off x="0" y="154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85725</xdr:rowOff>
    </xdr:to>
    <xdr:sp macro="" textlink="">
      <xdr:nvSpPr>
        <xdr:cNvPr id="53" name="AutoShape 52">
          <a:extLst>
            <a:ext uri="{FF2B5EF4-FFF2-40B4-BE49-F238E27FC236}">
              <a16:creationId xmlns:a16="http://schemas.microsoft.com/office/drawing/2014/main" id="{2118C2A4-AE57-68A3-0F56-3C487212896B}"/>
            </a:ext>
          </a:extLst>
        </xdr:cNvPr>
        <xdr:cNvSpPr>
          <a:spLocks noChangeAspect="1" noChangeArrowheads="1"/>
        </xdr:cNvSpPr>
      </xdr:nvSpPr>
      <xdr:spPr bwMode="auto">
        <a:xfrm>
          <a:off x="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85725</xdr:rowOff>
    </xdr:to>
    <xdr:sp macro="" textlink="">
      <xdr:nvSpPr>
        <xdr:cNvPr id="54" name="AutoShape 53">
          <a:extLst>
            <a:ext uri="{FF2B5EF4-FFF2-40B4-BE49-F238E27FC236}">
              <a16:creationId xmlns:a16="http://schemas.microsoft.com/office/drawing/2014/main" id="{0A8C2393-5521-183C-2D6A-F1FABDE4FEE3}"/>
            </a:ext>
          </a:extLst>
        </xdr:cNvPr>
        <xdr:cNvSpPr>
          <a:spLocks noChangeAspect="1" noChangeArrowheads="1"/>
        </xdr:cNvSpPr>
      </xdr:nvSpPr>
      <xdr:spPr bwMode="auto">
        <a:xfrm>
          <a:off x="0" y="158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85725</xdr:rowOff>
    </xdr:to>
    <xdr:sp macro="" textlink="">
      <xdr:nvSpPr>
        <xdr:cNvPr id="55" name="AutoShape 54">
          <a:extLst>
            <a:ext uri="{FF2B5EF4-FFF2-40B4-BE49-F238E27FC236}">
              <a16:creationId xmlns:a16="http://schemas.microsoft.com/office/drawing/2014/main" id="{27026DDB-7635-1005-44EB-4BE59F3DD331}"/>
            </a:ext>
          </a:extLst>
        </xdr:cNvPr>
        <xdr:cNvSpPr>
          <a:spLocks noChangeAspect="1" noChangeArrowheads="1"/>
        </xdr:cNvSpPr>
      </xdr:nvSpPr>
      <xdr:spPr bwMode="auto">
        <a:xfrm>
          <a:off x="0" y="16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85725</xdr:rowOff>
    </xdr:to>
    <xdr:sp macro="" textlink="">
      <xdr:nvSpPr>
        <xdr:cNvPr id="56" name="AutoShape 55">
          <a:extLst>
            <a:ext uri="{FF2B5EF4-FFF2-40B4-BE49-F238E27FC236}">
              <a16:creationId xmlns:a16="http://schemas.microsoft.com/office/drawing/2014/main" id="{07CA466E-3747-D567-F40A-27265F4DD9D6}"/>
            </a:ext>
          </a:extLst>
        </xdr:cNvPr>
        <xdr:cNvSpPr>
          <a:spLocks noChangeAspect="1" noChangeArrowheads="1"/>
        </xdr:cNvSpPr>
      </xdr:nvSpPr>
      <xdr:spPr bwMode="auto">
        <a:xfrm>
          <a:off x="0" y="1631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85725</xdr:rowOff>
    </xdr:to>
    <xdr:sp macro="" textlink="">
      <xdr:nvSpPr>
        <xdr:cNvPr id="57" name="AutoShape 56">
          <a:extLst>
            <a:ext uri="{FF2B5EF4-FFF2-40B4-BE49-F238E27FC236}">
              <a16:creationId xmlns:a16="http://schemas.microsoft.com/office/drawing/2014/main" id="{B4EFC260-E096-62DE-D759-39A6FB2B281D}"/>
            </a:ext>
          </a:extLst>
        </xdr:cNvPr>
        <xdr:cNvSpPr>
          <a:spLocks noChangeAspect="1" noChangeArrowheads="1"/>
        </xdr:cNvSpPr>
      </xdr:nvSpPr>
      <xdr:spPr bwMode="auto">
        <a:xfrm>
          <a:off x="0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85725</xdr:rowOff>
    </xdr:to>
    <xdr:sp macro="" textlink="">
      <xdr:nvSpPr>
        <xdr:cNvPr id="58" name="AutoShape 57">
          <a:extLst>
            <a:ext uri="{FF2B5EF4-FFF2-40B4-BE49-F238E27FC236}">
              <a16:creationId xmlns:a16="http://schemas.microsoft.com/office/drawing/2014/main" id="{71956895-927A-527E-60B4-8192B3DD5128}"/>
            </a:ext>
          </a:extLst>
        </xdr:cNvPr>
        <xdr:cNvSpPr>
          <a:spLocks noChangeAspect="1" noChangeArrowheads="1"/>
        </xdr:cNvSpPr>
      </xdr:nvSpPr>
      <xdr:spPr bwMode="auto">
        <a:xfrm>
          <a:off x="0" y="1675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85725</xdr:rowOff>
    </xdr:to>
    <xdr:sp macro="" textlink="">
      <xdr:nvSpPr>
        <xdr:cNvPr id="59" name="AutoShape 58">
          <a:extLst>
            <a:ext uri="{FF2B5EF4-FFF2-40B4-BE49-F238E27FC236}">
              <a16:creationId xmlns:a16="http://schemas.microsoft.com/office/drawing/2014/main" id="{5BA80637-7E03-355F-8E23-87E4B7EEED40}"/>
            </a:ext>
          </a:extLst>
        </xdr:cNvPr>
        <xdr:cNvSpPr>
          <a:spLocks noChangeAspect="1" noChangeArrowheads="1"/>
        </xdr:cNvSpPr>
      </xdr:nvSpPr>
      <xdr:spPr bwMode="auto">
        <a:xfrm>
          <a:off x="0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85725</xdr:rowOff>
    </xdr:to>
    <xdr:sp macro="" textlink="">
      <xdr:nvSpPr>
        <xdr:cNvPr id="60" name="AutoShape 59">
          <a:extLst>
            <a:ext uri="{FF2B5EF4-FFF2-40B4-BE49-F238E27FC236}">
              <a16:creationId xmlns:a16="http://schemas.microsoft.com/office/drawing/2014/main" id="{C92BC057-8931-1D63-F815-0EE0003E3A11}"/>
            </a:ext>
          </a:extLst>
        </xdr:cNvPr>
        <xdr:cNvSpPr>
          <a:spLocks noChangeAspect="1" noChangeArrowheads="1"/>
        </xdr:cNvSpPr>
      </xdr:nvSpPr>
      <xdr:spPr bwMode="auto">
        <a:xfrm>
          <a:off x="0" y="171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85725</xdr:rowOff>
    </xdr:to>
    <xdr:sp macro="" textlink="">
      <xdr:nvSpPr>
        <xdr:cNvPr id="61" name="AutoShape 60">
          <a:extLst>
            <a:ext uri="{FF2B5EF4-FFF2-40B4-BE49-F238E27FC236}">
              <a16:creationId xmlns:a16="http://schemas.microsoft.com/office/drawing/2014/main" id="{87601750-D57F-79B9-19EB-CD39B2969EDC}"/>
            </a:ext>
          </a:extLst>
        </xdr:cNvPr>
        <xdr:cNvSpPr>
          <a:spLocks noChangeAspect="1" noChangeArrowheads="1"/>
        </xdr:cNvSpPr>
      </xdr:nvSpPr>
      <xdr:spPr bwMode="auto">
        <a:xfrm>
          <a:off x="0" y="174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85725</xdr:rowOff>
    </xdr:to>
    <xdr:sp macro="" textlink="">
      <xdr:nvSpPr>
        <xdr:cNvPr id="62" name="AutoShape 61">
          <a:extLst>
            <a:ext uri="{FF2B5EF4-FFF2-40B4-BE49-F238E27FC236}">
              <a16:creationId xmlns:a16="http://schemas.microsoft.com/office/drawing/2014/main" id="{B66E0DA3-65D5-DEEE-1FB7-C2CB07B99C35}"/>
            </a:ext>
          </a:extLst>
        </xdr:cNvPr>
        <xdr:cNvSpPr>
          <a:spLocks noChangeAspect="1" noChangeArrowheads="1"/>
        </xdr:cNvSpPr>
      </xdr:nvSpPr>
      <xdr:spPr bwMode="auto">
        <a:xfrm>
          <a:off x="0" y="176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85725</xdr:rowOff>
    </xdr:to>
    <xdr:sp macro="" textlink="">
      <xdr:nvSpPr>
        <xdr:cNvPr id="63" name="AutoShape 62">
          <a:extLst>
            <a:ext uri="{FF2B5EF4-FFF2-40B4-BE49-F238E27FC236}">
              <a16:creationId xmlns:a16="http://schemas.microsoft.com/office/drawing/2014/main" id="{2D65A602-E27D-EC0E-1BDE-B55D18CCD536}"/>
            </a:ext>
          </a:extLst>
        </xdr:cNvPr>
        <xdr:cNvSpPr>
          <a:spLocks noChangeAspect="1" noChangeArrowheads="1"/>
        </xdr:cNvSpPr>
      </xdr:nvSpPr>
      <xdr:spPr bwMode="auto">
        <a:xfrm>
          <a:off x="0" y="178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85725</xdr:rowOff>
    </xdr:to>
    <xdr:sp macro="" textlink="">
      <xdr:nvSpPr>
        <xdr:cNvPr id="1024" name="AutoShape 63">
          <a:extLst>
            <a:ext uri="{FF2B5EF4-FFF2-40B4-BE49-F238E27FC236}">
              <a16:creationId xmlns:a16="http://schemas.microsoft.com/office/drawing/2014/main" id="{162F071A-F08A-CB53-E736-313212934903}"/>
            </a:ext>
          </a:extLst>
        </xdr:cNvPr>
        <xdr:cNvSpPr>
          <a:spLocks noChangeAspect="1" noChangeArrowheads="1"/>
        </xdr:cNvSpPr>
      </xdr:nvSpPr>
      <xdr:spPr bwMode="auto">
        <a:xfrm>
          <a:off x="0" y="1806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85725</xdr:rowOff>
    </xdr:to>
    <xdr:sp macro="" textlink="">
      <xdr:nvSpPr>
        <xdr:cNvPr id="1807" name="AutoShape 64">
          <a:extLst>
            <a:ext uri="{FF2B5EF4-FFF2-40B4-BE49-F238E27FC236}">
              <a16:creationId xmlns:a16="http://schemas.microsoft.com/office/drawing/2014/main" id="{C5DB9FEC-A7D1-6800-D0DB-9C3F953037A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85725</xdr:rowOff>
    </xdr:to>
    <xdr:sp macro="" textlink="">
      <xdr:nvSpPr>
        <xdr:cNvPr id="1808" name="AutoShape 65">
          <a:extLst>
            <a:ext uri="{FF2B5EF4-FFF2-40B4-BE49-F238E27FC236}">
              <a16:creationId xmlns:a16="http://schemas.microsoft.com/office/drawing/2014/main" id="{414D6831-53E0-B1F6-95A6-F4207A7AD8EC}"/>
            </a:ext>
          </a:extLst>
        </xdr:cNvPr>
        <xdr:cNvSpPr>
          <a:spLocks noChangeAspect="1" noChangeArrowheads="1"/>
        </xdr:cNvSpPr>
      </xdr:nvSpPr>
      <xdr:spPr bwMode="auto">
        <a:xfrm>
          <a:off x="0" y="1850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85725</xdr:rowOff>
    </xdr:to>
    <xdr:sp macro="" textlink="">
      <xdr:nvSpPr>
        <xdr:cNvPr id="1809" name="AutoShape 66">
          <a:extLst>
            <a:ext uri="{FF2B5EF4-FFF2-40B4-BE49-F238E27FC236}">
              <a16:creationId xmlns:a16="http://schemas.microsoft.com/office/drawing/2014/main" id="{BBCDC04E-23E8-3C7A-7F75-01958BECC431}"/>
            </a:ext>
          </a:extLst>
        </xdr:cNvPr>
        <xdr:cNvSpPr>
          <a:spLocks noChangeAspect="1" noChangeArrowheads="1"/>
        </xdr:cNvSpPr>
      </xdr:nvSpPr>
      <xdr:spPr bwMode="auto">
        <a:xfrm>
          <a:off x="0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85725</xdr:rowOff>
    </xdr:to>
    <xdr:sp macro="" textlink="">
      <xdr:nvSpPr>
        <xdr:cNvPr id="1810" name="AutoShape 67">
          <a:extLst>
            <a:ext uri="{FF2B5EF4-FFF2-40B4-BE49-F238E27FC236}">
              <a16:creationId xmlns:a16="http://schemas.microsoft.com/office/drawing/2014/main" id="{A7857529-3501-4172-7B65-BE2098F6F16F}"/>
            </a:ext>
          </a:extLst>
        </xdr:cNvPr>
        <xdr:cNvSpPr>
          <a:spLocks noChangeAspect="1" noChangeArrowheads="1"/>
        </xdr:cNvSpPr>
      </xdr:nvSpPr>
      <xdr:spPr bwMode="auto">
        <a:xfrm>
          <a:off x="0" y="189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85725</xdr:rowOff>
    </xdr:to>
    <xdr:sp macro="" textlink="">
      <xdr:nvSpPr>
        <xdr:cNvPr id="1811" name="AutoShape 68">
          <a:extLst>
            <a:ext uri="{FF2B5EF4-FFF2-40B4-BE49-F238E27FC236}">
              <a16:creationId xmlns:a16="http://schemas.microsoft.com/office/drawing/2014/main" id="{F4A0CDDF-3C3E-8103-69C7-2076BA4504D8}"/>
            </a:ext>
          </a:extLst>
        </xdr:cNvPr>
        <xdr:cNvSpPr>
          <a:spLocks noChangeAspect="1" noChangeArrowheads="1"/>
        </xdr:cNvSpPr>
      </xdr:nvSpPr>
      <xdr:spPr bwMode="auto">
        <a:xfrm>
          <a:off x="0" y="191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85725</xdr:rowOff>
    </xdr:to>
    <xdr:sp macro="" textlink="">
      <xdr:nvSpPr>
        <xdr:cNvPr id="1812" name="AutoShape 69">
          <a:extLst>
            <a:ext uri="{FF2B5EF4-FFF2-40B4-BE49-F238E27FC236}">
              <a16:creationId xmlns:a16="http://schemas.microsoft.com/office/drawing/2014/main" id="{DC7EA612-0450-7BC5-9131-99A8A81734B0}"/>
            </a:ext>
          </a:extLst>
        </xdr:cNvPr>
        <xdr:cNvSpPr>
          <a:spLocks noChangeAspect="1" noChangeArrowheads="1"/>
        </xdr:cNvSpPr>
      </xdr:nvSpPr>
      <xdr:spPr bwMode="auto">
        <a:xfrm>
          <a:off x="0" y="193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85725</xdr:rowOff>
    </xdr:to>
    <xdr:sp macro="" textlink="">
      <xdr:nvSpPr>
        <xdr:cNvPr id="1813" name="AutoShape 70">
          <a:extLst>
            <a:ext uri="{FF2B5EF4-FFF2-40B4-BE49-F238E27FC236}">
              <a16:creationId xmlns:a16="http://schemas.microsoft.com/office/drawing/2014/main" id="{F492B2AA-6DF6-2BF1-0B52-558164ECD0C1}"/>
            </a:ext>
          </a:extLst>
        </xdr:cNvPr>
        <xdr:cNvSpPr>
          <a:spLocks noChangeAspect="1" noChangeArrowheads="1"/>
        </xdr:cNvSpPr>
      </xdr:nvSpPr>
      <xdr:spPr bwMode="auto">
        <a:xfrm>
          <a:off x="0" y="196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85725</xdr:rowOff>
    </xdr:to>
    <xdr:sp macro="" textlink="">
      <xdr:nvSpPr>
        <xdr:cNvPr id="1814" name="AutoShape 71">
          <a:extLst>
            <a:ext uri="{FF2B5EF4-FFF2-40B4-BE49-F238E27FC236}">
              <a16:creationId xmlns:a16="http://schemas.microsoft.com/office/drawing/2014/main" id="{69DD5A91-626F-4846-A98A-DCFD0C4590E3}"/>
            </a:ext>
          </a:extLst>
        </xdr:cNvPr>
        <xdr:cNvSpPr>
          <a:spLocks noChangeAspect="1" noChangeArrowheads="1"/>
        </xdr:cNvSpPr>
      </xdr:nvSpPr>
      <xdr:spPr bwMode="auto">
        <a:xfrm>
          <a:off x="0" y="1982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85725</xdr:rowOff>
    </xdr:to>
    <xdr:sp macro="" textlink="">
      <xdr:nvSpPr>
        <xdr:cNvPr id="1815" name="AutoShape 72">
          <a:extLst>
            <a:ext uri="{FF2B5EF4-FFF2-40B4-BE49-F238E27FC236}">
              <a16:creationId xmlns:a16="http://schemas.microsoft.com/office/drawing/2014/main" id="{103C40E8-48A3-FB34-21F5-25CF3C0699DC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85725</xdr:rowOff>
    </xdr:to>
    <xdr:sp macro="" textlink="">
      <xdr:nvSpPr>
        <xdr:cNvPr id="1816" name="AutoShape 73">
          <a:extLst>
            <a:ext uri="{FF2B5EF4-FFF2-40B4-BE49-F238E27FC236}">
              <a16:creationId xmlns:a16="http://schemas.microsoft.com/office/drawing/2014/main" id="{075A3629-DFF5-CECB-6550-FF0FE58D2BA4}"/>
            </a:ext>
          </a:extLst>
        </xdr:cNvPr>
        <xdr:cNvSpPr>
          <a:spLocks noChangeAspect="1" noChangeArrowheads="1"/>
        </xdr:cNvSpPr>
      </xdr:nvSpPr>
      <xdr:spPr bwMode="auto">
        <a:xfrm>
          <a:off x="0" y="202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85725</xdr:rowOff>
    </xdr:to>
    <xdr:sp macro="" textlink="">
      <xdr:nvSpPr>
        <xdr:cNvPr id="1817" name="AutoShape 74">
          <a:extLst>
            <a:ext uri="{FF2B5EF4-FFF2-40B4-BE49-F238E27FC236}">
              <a16:creationId xmlns:a16="http://schemas.microsoft.com/office/drawing/2014/main" id="{2E800917-17CA-A9A6-98EF-9B7C36D50A63}"/>
            </a:ext>
          </a:extLst>
        </xdr:cNvPr>
        <xdr:cNvSpPr>
          <a:spLocks noChangeAspect="1" noChangeArrowheads="1"/>
        </xdr:cNvSpPr>
      </xdr:nvSpPr>
      <xdr:spPr bwMode="auto">
        <a:xfrm>
          <a:off x="0" y="204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85725</xdr:rowOff>
    </xdr:to>
    <xdr:sp macro="" textlink="">
      <xdr:nvSpPr>
        <xdr:cNvPr id="1818" name="AutoShape 75">
          <a:extLst>
            <a:ext uri="{FF2B5EF4-FFF2-40B4-BE49-F238E27FC236}">
              <a16:creationId xmlns:a16="http://schemas.microsoft.com/office/drawing/2014/main" id="{D49AFE94-D6DA-9637-DEDD-66EEC794D04C}"/>
            </a:ext>
          </a:extLst>
        </xdr:cNvPr>
        <xdr:cNvSpPr>
          <a:spLocks noChangeAspect="1" noChangeArrowheads="1"/>
        </xdr:cNvSpPr>
      </xdr:nvSpPr>
      <xdr:spPr bwMode="auto">
        <a:xfrm>
          <a:off x="0" y="206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85725</xdr:rowOff>
    </xdr:to>
    <xdr:sp macro="" textlink="">
      <xdr:nvSpPr>
        <xdr:cNvPr id="1819" name="AutoShape 76">
          <a:extLst>
            <a:ext uri="{FF2B5EF4-FFF2-40B4-BE49-F238E27FC236}">
              <a16:creationId xmlns:a16="http://schemas.microsoft.com/office/drawing/2014/main" id="{3B97EA8F-D864-BD59-2313-F4ADC80B052A}"/>
            </a:ext>
          </a:extLst>
        </xdr:cNvPr>
        <xdr:cNvSpPr>
          <a:spLocks noChangeAspect="1" noChangeArrowheads="1"/>
        </xdr:cNvSpPr>
      </xdr:nvSpPr>
      <xdr:spPr bwMode="auto">
        <a:xfrm>
          <a:off x="0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85725</xdr:rowOff>
    </xdr:to>
    <xdr:sp macro="" textlink="">
      <xdr:nvSpPr>
        <xdr:cNvPr id="1820" name="AutoShape 77">
          <a:extLst>
            <a:ext uri="{FF2B5EF4-FFF2-40B4-BE49-F238E27FC236}">
              <a16:creationId xmlns:a16="http://schemas.microsoft.com/office/drawing/2014/main" id="{493754F4-F262-A18B-A636-E1E9F6EFC503}"/>
            </a:ext>
          </a:extLst>
        </xdr:cNvPr>
        <xdr:cNvSpPr>
          <a:spLocks noChangeAspect="1" noChangeArrowheads="1"/>
        </xdr:cNvSpPr>
      </xdr:nvSpPr>
      <xdr:spPr bwMode="auto">
        <a:xfrm>
          <a:off x="0" y="211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85725</xdr:rowOff>
    </xdr:to>
    <xdr:sp macro="" textlink="">
      <xdr:nvSpPr>
        <xdr:cNvPr id="1821" name="AutoShape 78">
          <a:extLst>
            <a:ext uri="{FF2B5EF4-FFF2-40B4-BE49-F238E27FC236}">
              <a16:creationId xmlns:a16="http://schemas.microsoft.com/office/drawing/2014/main" id="{51BFFBCB-2DC8-0181-8280-D7BFB06975EE}"/>
            </a:ext>
          </a:extLst>
        </xdr:cNvPr>
        <xdr:cNvSpPr>
          <a:spLocks noChangeAspect="1" noChangeArrowheads="1"/>
        </xdr:cNvSpPr>
      </xdr:nvSpPr>
      <xdr:spPr bwMode="auto">
        <a:xfrm>
          <a:off x="0" y="213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85725</xdr:rowOff>
    </xdr:to>
    <xdr:sp macro="" textlink="">
      <xdr:nvSpPr>
        <xdr:cNvPr id="1822" name="AutoShape 79">
          <a:extLst>
            <a:ext uri="{FF2B5EF4-FFF2-40B4-BE49-F238E27FC236}">
              <a16:creationId xmlns:a16="http://schemas.microsoft.com/office/drawing/2014/main" id="{6AF754C0-10C7-B15D-C14E-F5F7CB26DB7E}"/>
            </a:ext>
          </a:extLst>
        </xdr:cNvPr>
        <xdr:cNvSpPr>
          <a:spLocks noChangeAspect="1" noChangeArrowheads="1"/>
        </xdr:cNvSpPr>
      </xdr:nvSpPr>
      <xdr:spPr bwMode="auto">
        <a:xfrm>
          <a:off x="0" y="2157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85725</xdr:rowOff>
    </xdr:to>
    <xdr:sp macro="" textlink="">
      <xdr:nvSpPr>
        <xdr:cNvPr id="1823" name="AutoShape 80">
          <a:extLst>
            <a:ext uri="{FF2B5EF4-FFF2-40B4-BE49-F238E27FC236}">
              <a16:creationId xmlns:a16="http://schemas.microsoft.com/office/drawing/2014/main" id="{DD3E3977-6CF1-9263-FA0D-4521567B98EA}"/>
            </a:ext>
          </a:extLst>
        </xdr:cNvPr>
        <xdr:cNvSpPr>
          <a:spLocks noChangeAspect="1" noChangeArrowheads="1"/>
        </xdr:cNvSpPr>
      </xdr:nvSpPr>
      <xdr:spPr bwMode="auto">
        <a:xfrm>
          <a:off x="0" y="217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85725</xdr:rowOff>
    </xdr:to>
    <xdr:sp macro="" textlink="">
      <xdr:nvSpPr>
        <xdr:cNvPr id="1824" name="AutoShape 81">
          <a:extLst>
            <a:ext uri="{FF2B5EF4-FFF2-40B4-BE49-F238E27FC236}">
              <a16:creationId xmlns:a16="http://schemas.microsoft.com/office/drawing/2014/main" id="{376F8406-7856-7606-9AE0-9A97218F3A49}"/>
            </a:ext>
          </a:extLst>
        </xdr:cNvPr>
        <xdr:cNvSpPr>
          <a:spLocks noChangeAspect="1" noChangeArrowheads="1"/>
        </xdr:cNvSpPr>
      </xdr:nvSpPr>
      <xdr:spPr bwMode="auto">
        <a:xfrm>
          <a:off x="0" y="220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85725</xdr:rowOff>
    </xdr:to>
    <xdr:sp macro="" textlink="">
      <xdr:nvSpPr>
        <xdr:cNvPr id="1825" name="AutoShape 82">
          <a:extLst>
            <a:ext uri="{FF2B5EF4-FFF2-40B4-BE49-F238E27FC236}">
              <a16:creationId xmlns:a16="http://schemas.microsoft.com/office/drawing/2014/main" id="{3CF20285-1956-9756-4B78-DE3C2D30F276}"/>
            </a:ext>
          </a:extLst>
        </xdr:cNvPr>
        <xdr:cNvSpPr>
          <a:spLocks noChangeAspect="1" noChangeArrowheads="1"/>
        </xdr:cNvSpPr>
      </xdr:nvSpPr>
      <xdr:spPr bwMode="auto">
        <a:xfrm>
          <a:off x="0" y="222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85725</xdr:rowOff>
    </xdr:to>
    <xdr:sp macro="" textlink="">
      <xdr:nvSpPr>
        <xdr:cNvPr id="1826" name="AutoShape 83">
          <a:extLst>
            <a:ext uri="{FF2B5EF4-FFF2-40B4-BE49-F238E27FC236}">
              <a16:creationId xmlns:a16="http://schemas.microsoft.com/office/drawing/2014/main" id="{B2DF6412-9979-8EEC-9EA1-5346976F4F78}"/>
            </a:ext>
          </a:extLst>
        </xdr:cNvPr>
        <xdr:cNvSpPr>
          <a:spLocks noChangeAspect="1" noChangeArrowheads="1"/>
        </xdr:cNvSpPr>
      </xdr:nvSpPr>
      <xdr:spPr bwMode="auto">
        <a:xfrm>
          <a:off x="0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85725</xdr:rowOff>
    </xdr:to>
    <xdr:sp macro="" textlink="">
      <xdr:nvSpPr>
        <xdr:cNvPr id="1827" name="AutoShape 84">
          <a:extLst>
            <a:ext uri="{FF2B5EF4-FFF2-40B4-BE49-F238E27FC236}">
              <a16:creationId xmlns:a16="http://schemas.microsoft.com/office/drawing/2014/main" id="{2CE6DCDF-442A-B64C-2902-2329D711A845}"/>
            </a:ext>
          </a:extLst>
        </xdr:cNvPr>
        <xdr:cNvSpPr>
          <a:spLocks noChangeAspect="1" noChangeArrowheads="1"/>
        </xdr:cNvSpPr>
      </xdr:nvSpPr>
      <xdr:spPr bwMode="auto">
        <a:xfrm>
          <a:off x="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77</xdr:row>
      <xdr:rowOff>85725</xdr:rowOff>
    </xdr:to>
    <xdr:sp macro="" textlink="">
      <xdr:nvSpPr>
        <xdr:cNvPr id="1828" name="AutoShape 85">
          <a:extLst>
            <a:ext uri="{FF2B5EF4-FFF2-40B4-BE49-F238E27FC236}">
              <a16:creationId xmlns:a16="http://schemas.microsoft.com/office/drawing/2014/main" id="{26D03C69-89C8-D132-AE28-790E421AA81A}"/>
            </a:ext>
          </a:extLst>
        </xdr:cNvPr>
        <xdr:cNvSpPr>
          <a:spLocks noChangeAspect="1" noChangeArrowheads="1"/>
        </xdr:cNvSpPr>
      </xdr:nvSpPr>
      <xdr:spPr bwMode="auto">
        <a:xfrm>
          <a:off x="0" y="2288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85725</xdr:rowOff>
    </xdr:to>
    <xdr:sp macro="" textlink="">
      <xdr:nvSpPr>
        <xdr:cNvPr id="1829" name="AutoShape 86">
          <a:extLst>
            <a:ext uri="{FF2B5EF4-FFF2-40B4-BE49-F238E27FC236}">
              <a16:creationId xmlns:a16="http://schemas.microsoft.com/office/drawing/2014/main" id="{334C5B36-629D-69E3-57EA-8BCC0D9C769E}"/>
            </a:ext>
          </a:extLst>
        </xdr:cNvPr>
        <xdr:cNvSpPr>
          <a:spLocks noChangeAspect="1" noChangeArrowheads="1"/>
        </xdr:cNvSpPr>
      </xdr:nvSpPr>
      <xdr:spPr bwMode="auto">
        <a:xfrm>
          <a:off x="0" y="231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85725</xdr:rowOff>
    </xdr:to>
    <xdr:sp macro="" textlink="">
      <xdr:nvSpPr>
        <xdr:cNvPr id="1830" name="AutoShape 87">
          <a:extLst>
            <a:ext uri="{FF2B5EF4-FFF2-40B4-BE49-F238E27FC236}">
              <a16:creationId xmlns:a16="http://schemas.microsoft.com/office/drawing/2014/main" id="{293A7C28-C01D-769E-E5E1-5467D9264B49}"/>
            </a:ext>
          </a:extLst>
        </xdr:cNvPr>
        <xdr:cNvSpPr>
          <a:spLocks noChangeAspect="1" noChangeArrowheads="1"/>
        </xdr:cNvSpPr>
      </xdr:nvSpPr>
      <xdr:spPr bwMode="auto">
        <a:xfrm>
          <a:off x="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85725</xdr:rowOff>
    </xdr:to>
    <xdr:sp macro="" textlink="">
      <xdr:nvSpPr>
        <xdr:cNvPr id="1831" name="AutoShape 88">
          <a:extLst>
            <a:ext uri="{FF2B5EF4-FFF2-40B4-BE49-F238E27FC236}">
              <a16:creationId xmlns:a16="http://schemas.microsoft.com/office/drawing/2014/main" id="{DEE90151-2880-5872-6200-997C90EE4DA2}"/>
            </a:ext>
          </a:extLst>
        </xdr:cNvPr>
        <xdr:cNvSpPr>
          <a:spLocks noChangeAspect="1" noChangeArrowheads="1"/>
        </xdr:cNvSpPr>
      </xdr:nvSpPr>
      <xdr:spPr bwMode="auto">
        <a:xfrm>
          <a:off x="0" y="235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85725</xdr:rowOff>
    </xdr:to>
    <xdr:sp macro="" textlink="">
      <xdr:nvSpPr>
        <xdr:cNvPr id="1832" name="AutoShape 89">
          <a:extLst>
            <a:ext uri="{FF2B5EF4-FFF2-40B4-BE49-F238E27FC236}">
              <a16:creationId xmlns:a16="http://schemas.microsoft.com/office/drawing/2014/main" id="{F856643D-B21A-C191-57BD-C1C125E5F0C3}"/>
            </a:ext>
          </a:extLst>
        </xdr:cNvPr>
        <xdr:cNvSpPr>
          <a:spLocks noChangeAspect="1" noChangeArrowheads="1"/>
        </xdr:cNvSpPr>
      </xdr:nvSpPr>
      <xdr:spPr bwMode="auto">
        <a:xfrm>
          <a:off x="0" y="2376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85725</xdr:rowOff>
    </xdr:to>
    <xdr:sp macro="" textlink="">
      <xdr:nvSpPr>
        <xdr:cNvPr id="1833" name="AutoShape 90">
          <a:extLst>
            <a:ext uri="{FF2B5EF4-FFF2-40B4-BE49-F238E27FC236}">
              <a16:creationId xmlns:a16="http://schemas.microsoft.com/office/drawing/2014/main" id="{A1472851-5003-E593-9843-51839C20CF2E}"/>
            </a:ext>
          </a:extLst>
        </xdr:cNvPr>
        <xdr:cNvSpPr>
          <a:spLocks noChangeAspect="1" noChangeArrowheads="1"/>
        </xdr:cNvSpPr>
      </xdr:nvSpPr>
      <xdr:spPr bwMode="auto">
        <a:xfrm>
          <a:off x="0" y="239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85725</xdr:rowOff>
    </xdr:to>
    <xdr:sp macro="" textlink="">
      <xdr:nvSpPr>
        <xdr:cNvPr id="1834" name="AutoShape 91">
          <a:extLst>
            <a:ext uri="{FF2B5EF4-FFF2-40B4-BE49-F238E27FC236}">
              <a16:creationId xmlns:a16="http://schemas.microsoft.com/office/drawing/2014/main" id="{4F8133DC-4763-91C5-74AB-22B79E46DE5B}"/>
            </a:ext>
          </a:extLst>
        </xdr:cNvPr>
        <xdr:cNvSpPr>
          <a:spLocks noChangeAspect="1" noChangeArrowheads="1"/>
        </xdr:cNvSpPr>
      </xdr:nvSpPr>
      <xdr:spPr bwMode="auto">
        <a:xfrm>
          <a:off x="0" y="2420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85725</xdr:rowOff>
    </xdr:to>
    <xdr:sp macro="" textlink="">
      <xdr:nvSpPr>
        <xdr:cNvPr id="1835" name="AutoShape 92">
          <a:extLst>
            <a:ext uri="{FF2B5EF4-FFF2-40B4-BE49-F238E27FC236}">
              <a16:creationId xmlns:a16="http://schemas.microsoft.com/office/drawing/2014/main" id="{E35A891F-4716-8665-C7CF-3CA8BE96DF9A}"/>
            </a:ext>
          </a:extLst>
        </xdr:cNvPr>
        <xdr:cNvSpPr>
          <a:spLocks noChangeAspect="1" noChangeArrowheads="1"/>
        </xdr:cNvSpPr>
      </xdr:nvSpPr>
      <xdr:spPr bwMode="auto">
        <a:xfrm>
          <a:off x="0" y="244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85725</xdr:rowOff>
    </xdr:to>
    <xdr:sp macro="" textlink="">
      <xdr:nvSpPr>
        <xdr:cNvPr id="1836" name="AutoShape 93">
          <a:extLst>
            <a:ext uri="{FF2B5EF4-FFF2-40B4-BE49-F238E27FC236}">
              <a16:creationId xmlns:a16="http://schemas.microsoft.com/office/drawing/2014/main" id="{36A04452-C37F-0A94-4864-63E907579995}"/>
            </a:ext>
          </a:extLst>
        </xdr:cNvPr>
        <xdr:cNvSpPr>
          <a:spLocks noChangeAspect="1" noChangeArrowheads="1"/>
        </xdr:cNvSpPr>
      </xdr:nvSpPr>
      <xdr:spPr bwMode="auto">
        <a:xfrm>
          <a:off x="0" y="246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85725</xdr:rowOff>
    </xdr:to>
    <xdr:sp macro="" textlink="">
      <xdr:nvSpPr>
        <xdr:cNvPr id="1837" name="AutoShape 94">
          <a:extLst>
            <a:ext uri="{FF2B5EF4-FFF2-40B4-BE49-F238E27FC236}">
              <a16:creationId xmlns:a16="http://schemas.microsoft.com/office/drawing/2014/main" id="{136384D3-6097-8193-09E9-F2FCC09DBDE6}"/>
            </a:ext>
          </a:extLst>
        </xdr:cNvPr>
        <xdr:cNvSpPr>
          <a:spLocks noChangeAspect="1" noChangeArrowheads="1"/>
        </xdr:cNvSpPr>
      </xdr:nvSpPr>
      <xdr:spPr bwMode="auto">
        <a:xfrm>
          <a:off x="0" y="248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85725</xdr:rowOff>
    </xdr:to>
    <xdr:sp macro="" textlink="">
      <xdr:nvSpPr>
        <xdr:cNvPr id="1838" name="AutoShape 95">
          <a:extLst>
            <a:ext uri="{FF2B5EF4-FFF2-40B4-BE49-F238E27FC236}">
              <a16:creationId xmlns:a16="http://schemas.microsoft.com/office/drawing/2014/main" id="{975847A7-1F4F-276D-E820-051EDFB270BD}"/>
            </a:ext>
          </a:extLst>
        </xdr:cNvPr>
        <xdr:cNvSpPr>
          <a:spLocks noChangeAspect="1" noChangeArrowheads="1"/>
        </xdr:cNvSpPr>
      </xdr:nvSpPr>
      <xdr:spPr bwMode="auto">
        <a:xfrm>
          <a:off x="0" y="250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85725</xdr:rowOff>
    </xdr:to>
    <xdr:sp macro="" textlink="">
      <xdr:nvSpPr>
        <xdr:cNvPr id="1839" name="AutoShape 96">
          <a:extLst>
            <a:ext uri="{FF2B5EF4-FFF2-40B4-BE49-F238E27FC236}">
              <a16:creationId xmlns:a16="http://schemas.microsoft.com/office/drawing/2014/main" id="{404E4678-19BD-6D39-DB87-FD72D8035CDB}"/>
            </a:ext>
          </a:extLst>
        </xdr:cNvPr>
        <xdr:cNvSpPr>
          <a:spLocks noChangeAspect="1" noChangeArrowheads="1"/>
        </xdr:cNvSpPr>
      </xdr:nvSpPr>
      <xdr:spPr bwMode="auto">
        <a:xfrm>
          <a:off x="0" y="25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85725</xdr:rowOff>
    </xdr:to>
    <xdr:sp macro="" textlink="">
      <xdr:nvSpPr>
        <xdr:cNvPr id="1840" name="AutoShape 97">
          <a:extLst>
            <a:ext uri="{FF2B5EF4-FFF2-40B4-BE49-F238E27FC236}">
              <a16:creationId xmlns:a16="http://schemas.microsoft.com/office/drawing/2014/main" id="{1F909050-0D71-52D5-05F0-BE24249B5186}"/>
            </a:ext>
          </a:extLst>
        </xdr:cNvPr>
        <xdr:cNvSpPr>
          <a:spLocks noChangeAspect="1" noChangeArrowheads="1"/>
        </xdr:cNvSpPr>
      </xdr:nvSpPr>
      <xdr:spPr bwMode="auto">
        <a:xfrm>
          <a:off x="0" y="2551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85725</xdr:rowOff>
    </xdr:to>
    <xdr:sp macro="" textlink="">
      <xdr:nvSpPr>
        <xdr:cNvPr id="1841" name="AutoShape 98">
          <a:extLst>
            <a:ext uri="{FF2B5EF4-FFF2-40B4-BE49-F238E27FC236}">
              <a16:creationId xmlns:a16="http://schemas.microsoft.com/office/drawing/2014/main" id="{B33BD263-85B9-66DA-F026-F7C63780C7C2}"/>
            </a:ext>
          </a:extLst>
        </xdr:cNvPr>
        <xdr:cNvSpPr>
          <a:spLocks noChangeAspect="1" noChangeArrowheads="1"/>
        </xdr:cNvSpPr>
      </xdr:nvSpPr>
      <xdr:spPr bwMode="auto">
        <a:xfrm>
          <a:off x="0" y="257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85725</xdr:rowOff>
    </xdr:to>
    <xdr:sp macro="" textlink="">
      <xdr:nvSpPr>
        <xdr:cNvPr id="1842" name="AutoShape 99">
          <a:extLst>
            <a:ext uri="{FF2B5EF4-FFF2-40B4-BE49-F238E27FC236}">
              <a16:creationId xmlns:a16="http://schemas.microsoft.com/office/drawing/2014/main" id="{347CCE85-023B-212C-7686-D16F0A8B94CD}"/>
            </a:ext>
          </a:extLst>
        </xdr:cNvPr>
        <xdr:cNvSpPr>
          <a:spLocks noChangeAspect="1" noChangeArrowheads="1"/>
        </xdr:cNvSpPr>
      </xdr:nvSpPr>
      <xdr:spPr bwMode="auto">
        <a:xfrm>
          <a:off x="0" y="259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85725</xdr:rowOff>
    </xdr:to>
    <xdr:sp macro="" textlink="">
      <xdr:nvSpPr>
        <xdr:cNvPr id="1843" name="AutoShape 100">
          <a:extLst>
            <a:ext uri="{FF2B5EF4-FFF2-40B4-BE49-F238E27FC236}">
              <a16:creationId xmlns:a16="http://schemas.microsoft.com/office/drawing/2014/main" id="{07D6BCE3-F759-C1D4-37CA-0DFDB738A8FD}"/>
            </a:ext>
          </a:extLst>
        </xdr:cNvPr>
        <xdr:cNvSpPr>
          <a:spLocks noChangeAspect="1" noChangeArrowheads="1"/>
        </xdr:cNvSpPr>
      </xdr:nvSpPr>
      <xdr:spPr bwMode="auto">
        <a:xfrm>
          <a:off x="0" y="26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85725</xdr:rowOff>
    </xdr:to>
    <xdr:sp macro="" textlink="">
      <xdr:nvSpPr>
        <xdr:cNvPr id="1844" name="AutoShape 101">
          <a:extLst>
            <a:ext uri="{FF2B5EF4-FFF2-40B4-BE49-F238E27FC236}">
              <a16:creationId xmlns:a16="http://schemas.microsoft.com/office/drawing/2014/main" id="{3AA9B7A5-7D3F-3B73-E246-FCF8C2AE209C}"/>
            </a:ext>
          </a:extLst>
        </xdr:cNvPr>
        <xdr:cNvSpPr>
          <a:spLocks noChangeAspect="1" noChangeArrowheads="1"/>
        </xdr:cNvSpPr>
      </xdr:nvSpPr>
      <xdr:spPr bwMode="auto">
        <a:xfrm>
          <a:off x="0" y="263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1845" name="AutoShape 102">
          <a:extLst>
            <a:ext uri="{FF2B5EF4-FFF2-40B4-BE49-F238E27FC236}">
              <a16:creationId xmlns:a16="http://schemas.microsoft.com/office/drawing/2014/main" id="{01258CEA-10E8-3C1A-B37F-4D903212C5D7}"/>
            </a:ext>
          </a:extLst>
        </xdr:cNvPr>
        <xdr:cNvSpPr>
          <a:spLocks noChangeAspect="1" noChangeArrowheads="1"/>
        </xdr:cNvSpPr>
      </xdr:nvSpPr>
      <xdr:spPr bwMode="auto">
        <a:xfrm>
          <a:off x="0" y="36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85725</xdr:rowOff>
    </xdr:to>
    <xdr:sp macro="" textlink="">
      <xdr:nvSpPr>
        <xdr:cNvPr id="1846" name="AutoShape 103">
          <a:extLst>
            <a:ext uri="{FF2B5EF4-FFF2-40B4-BE49-F238E27FC236}">
              <a16:creationId xmlns:a16="http://schemas.microsoft.com/office/drawing/2014/main" id="{C658BC96-E2DE-C632-3E70-E31EC1B7ADC1}"/>
            </a:ext>
          </a:extLst>
        </xdr:cNvPr>
        <xdr:cNvSpPr>
          <a:spLocks noChangeAspect="1" noChangeArrowheads="1"/>
        </xdr:cNvSpPr>
      </xdr:nvSpPr>
      <xdr:spPr bwMode="auto">
        <a:xfrm>
          <a:off x="0" y="47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85725</xdr:rowOff>
    </xdr:to>
    <xdr:sp macro="" textlink="">
      <xdr:nvSpPr>
        <xdr:cNvPr id="1847" name="AutoShape 104">
          <a:extLst>
            <a:ext uri="{FF2B5EF4-FFF2-40B4-BE49-F238E27FC236}">
              <a16:creationId xmlns:a16="http://schemas.microsoft.com/office/drawing/2014/main" id="{6803865E-1A37-0079-2EFD-EEDA0C2C3810}"/>
            </a:ext>
          </a:extLst>
        </xdr:cNvPr>
        <xdr:cNvSpPr>
          <a:spLocks noChangeAspect="1" noChangeArrowheads="1"/>
        </xdr:cNvSpPr>
      </xdr:nvSpPr>
      <xdr:spPr bwMode="auto">
        <a:xfrm>
          <a:off x="0" y="49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48" name="AutoShape 105">
          <a:extLst>
            <a:ext uri="{FF2B5EF4-FFF2-40B4-BE49-F238E27FC236}">
              <a16:creationId xmlns:a16="http://schemas.microsoft.com/office/drawing/2014/main" id="{66EA3F64-2BD3-0B98-1A4D-34560CAFEE92}"/>
            </a:ext>
          </a:extLst>
        </xdr:cNvPr>
        <xdr:cNvSpPr>
          <a:spLocks noChangeAspect="1" noChangeArrowheads="1"/>
        </xdr:cNvSpPr>
      </xdr:nvSpPr>
      <xdr:spPr bwMode="auto">
        <a:xfrm>
          <a:off x="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85725</xdr:rowOff>
    </xdr:to>
    <xdr:sp macro="" textlink="">
      <xdr:nvSpPr>
        <xdr:cNvPr id="1849" name="AutoShape 106">
          <a:extLst>
            <a:ext uri="{FF2B5EF4-FFF2-40B4-BE49-F238E27FC236}">
              <a16:creationId xmlns:a16="http://schemas.microsoft.com/office/drawing/2014/main" id="{4137AE09-132F-36CF-E179-F0FC400096EB}"/>
            </a:ext>
          </a:extLst>
        </xdr:cNvPr>
        <xdr:cNvSpPr>
          <a:spLocks noChangeAspect="1" noChangeArrowheads="1"/>
        </xdr:cNvSpPr>
      </xdr:nvSpPr>
      <xdr:spPr bwMode="auto">
        <a:xfrm>
          <a:off x="0" y="53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85725</xdr:rowOff>
    </xdr:to>
    <xdr:sp macro="" textlink="">
      <xdr:nvSpPr>
        <xdr:cNvPr id="1850" name="AutoShape 107">
          <a:extLst>
            <a:ext uri="{FF2B5EF4-FFF2-40B4-BE49-F238E27FC236}">
              <a16:creationId xmlns:a16="http://schemas.microsoft.com/office/drawing/2014/main" id="{723C5019-21A7-9351-666A-20B015B7C76F}"/>
            </a:ext>
          </a:extLst>
        </xdr:cNvPr>
        <xdr:cNvSpPr>
          <a:spLocks noChangeAspect="1" noChangeArrowheads="1"/>
        </xdr:cNvSpPr>
      </xdr:nvSpPr>
      <xdr:spPr bwMode="auto">
        <a:xfrm>
          <a:off x="0" y="55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85725</xdr:rowOff>
    </xdr:to>
    <xdr:sp macro="" textlink="">
      <xdr:nvSpPr>
        <xdr:cNvPr id="1851" name="AutoShape 108">
          <a:extLst>
            <a:ext uri="{FF2B5EF4-FFF2-40B4-BE49-F238E27FC236}">
              <a16:creationId xmlns:a16="http://schemas.microsoft.com/office/drawing/2014/main" id="{C7F50247-BED6-2853-443D-8860A812D6A7}"/>
            </a:ext>
          </a:extLst>
        </xdr:cNvPr>
        <xdr:cNvSpPr>
          <a:spLocks noChangeAspect="1" noChangeArrowheads="1"/>
        </xdr:cNvSpPr>
      </xdr:nvSpPr>
      <xdr:spPr bwMode="auto">
        <a:xfrm>
          <a:off x="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85725</xdr:rowOff>
    </xdr:to>
    <xdr:sp macro="" textlink="">
      <xdr:nvSpPr>
        <xdr:cNvPr id="1852" name="AutoShape 109">
          <a:extLst>
            <a:ext uri="{FF2B5EF4-FFF2-40B4-BE49-F238E27FC236}">
              <a16:creationId xmlns:a16="http://schemas.microsoft.com/office/drawing/2014/main" id="{6FB03889-CE96-DB96-4D98-80334FFCA424}"/>
            </a:ext>
          </a:extLst>
        </xdr:cNvPr>
        <xdr:cNvSpPr>
          <a:spLocks noChangeAspect="1" noChangeArrowheads="1"/>
        </xdr:cNvSpPr>
      </xdr:nvSpPr>
      <xdr:spPr bwMode="auto">
        <a:xfrm>
          <a:off x="0" y="60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85725</xdr:rowOff>
    </xdr:to>
    <xdr:sp macro="" textlink="">
      <xdr:nvSpPr>
        <xdr:cNvPr id="1853" name="AutoShape 110">
          <a:extLst>
            <a:ext uri="{FF2B5EF4-FFF2-40B4-BE49-F238E27FC236}">
              <a16:creationId xmlns:a16="http://schemas.microsoft.com/office/drawing/2014/main" id="{A14CBE0E-96D1-2E0D-16ED-E450E0092CD4}"/>
            </a:ext>
          </a:extLst>
        </xdr:cNvPr>
        <xdr:cNvSpPr>
          <a:spLocks noChangeAspect="1" noChangeArrowheads="1"/>
        </xdr:cNvSpPr>
      </xdr:nvSpPr>
      <xdr:spPr bwMode="auto">
        <a:xfrm>
          <a:off x="0" y="62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85725</xdr:rowOff>
    </xdr:to>
    <xdr:sp macro="" textlink="">
      <xdr:nvSpPr>
        <xdr:cNvPr id="1854" name="AutoShape 111">
          <a:extLst>
            <a:ext uri="{FF2B5EF4-FFF2-40B4-BE49-F238E27FC236}">
              <a16:creationId xmlns:a16="http://schemas.microsoft.com/office/drawing/2014/main" id="{E1BB9C99-F5B5-91FB-6DCF-FF9CD4D56934}"/>
            </a:ext>
          </a:extLst>
        </xdr:cNvPr>
        <xdr:cNvSpPr>
          <a:spLocks noChangeAspect="1" noChangeArrowheads="1"/>
        </xdr:cNvSpPr>
      </xdr:nvSpPr>
      <xdr:spPr bwMode="auto">
        <a:xfrm>
          <a:off x="0" y="6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85725</xdr:rowOff>
    </xdr:to>
    <xdr:sp macro="" textlink="">
      <xdr:nvSpPr>
        <xdr:cNvPr id="1855" name="AutoShape 112">
          <a:extLst>
            <a:ext uri="{FF2B5EF4-FFF2-40B4-BE49-F238E27FC236}">
              <a16:creationId xmlns:a16="http://schemas.microsoft.com/office/drawing/2014/main" id="{4D84C659-0286-2DB0-A70E-89181F8C67FD}"/>
            </a:ext>
          </a:extLst>
        </xdr:cNvPr>
        <xdr:cNvSpPr>
          <a:spLocks noChangeAspect="1" noChangeArrowheads="1"/>
        </xdr:cNvSpPr>
      </xdr:nvSpPr>
      <xdr:spPr bwMode="auto">
        <a:xfrm>
          <a:off x="0" y="667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85725</xdr:rowOff>
    </xdr:to>
    <xdr:sp macro="" textlink="">
      <xdr:nvSpPr>
        <xdr:cNvPr id="1856" name="AutoShape 113">
          <a:extLst>
            <a:ext uri="{FF2B5EF4-FFF2-40B4-BE49-F238E27FC236}">
              <a16:creationId xmlns:a16="http://schemas.microsoft.com/office/drawing/2014/main" id="{0AF5DBCD-D932-5C05-9CF3-D2F9D5312CEF}"/>
            </a:ext>
          </a:extLst>
        </xdr:cNvPr>
        <xdr:cNvSpPr>
          <a:spLocks noChangeAspect="1" noChangeArrowheads="1"/>
        </xdr:cNvSpPr>
      </xdr:nvSpPr>
      <xdr:spPr bwMode="auto">
        <a:xfrm>
          <a:off x="0" y="68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85725</xdr:rowOff>
    </xdr:to>
    <xdr:sp macro="" textlink="">
      <xdr:nvSpPr>
        <xdr:cNvPr id="1857" name="AutoShape 114">
          <a:extLst>
            <a:ext uri="{FF2B5EF4-FFF2-40B4-BE49-F238E27FC236}">
              <a16:creationId xmlns:a16="http://schemas.microsoft.com/office/drawing/2014/main" id="{646359ED-423F-81C5-D963-EFAF41014946}"/>
            </a:ext>
          </a:extLst>
        </xdr:cNvPr>
        <xdr:cNvSpPr>
          <a:spLocks noChangeAspect="1" noChangeArrowheads="1"/>
        </xdr:cNvSpPr>
      </xdr:nvSpPr>
      <xdr:spPr bwMode="auto">
        <a:xfrm>
          <a:off x="0" y="71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85725</xdr:rowOff>
    </xdr:to>
    <xdr:sp macro="" textlink="">
      <xdr:nvSpPr>
        <xdr:cNvPr id="1858" name="AutoShape 115">
          <a:extLst>
            <a:ext uri="{FF2B5EF4-FFF2-40B4-BE49-F238E27FC236}">
              <a16:creationId xmlns:a16="http://schemas.microsoft.com/office/drawing/2014/main" id="{B7609365-65B0-3AEF-EFB0-40733B607455}"/>
            </a:ext>
          </a:extLst>
        </xdr:cNvPr>
        <xdr:cNvSpPr>
          <a:spLocks noChangeAspect="1" noChangeArrowheads="1"/>
        </xdr:cNvSpPr>
      </xdr:nvSpPr>
      <xdr:spPr bwMode="auto">
        <a:xfrm>
          <a:off x="0" y="733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85725</xdr:rowOff>
    </xdr:to>
    <xdr:sp macro="" textlink="">
      <xdr:nvSpPr>
        <xdr:cNvPr id="1859" name="AutoShape 116">
          <a:extLst>
            <a:ext uri="{FF2B5EF4-FFF2-40B4-BE49-F238E27FC236}">
              <a16:creationId xmlns:a16="http://schemas.microsoft.com/office/drawing/2014/main" id="{BF0BFB80-CD27-323E-587A-C46CCF93779C}"/>
            </a:ext>
          </a:extLst>
        </xdr:cNvPr>
        <xdr:cNvSpPr>
          <a:spLocks noChangeAspect="1" noChangeArrowheads="1"/>
        </xdr:cNvSpPr>
      </xdr:nvSpPr>
      <xdr:spPr bwMode="auto">
        <a:xfrm>
          <a:off x="0" y="75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85725</xdr:rowOff>
    </xdr:to>
    <xdr:sp macro="" textlink="">
      <xdr:nvSpPr>
        <xdr:cNvPr id="1860" name="AutoShape 117">
          <a:extLst>
            <a:ext uri="{FF2B5EF4-FFF2-40B4-BE49-F238E27FC236}">
              <a16:creationId xmlns:a16="http://schemas.microsoft.com/office/drawing/2014/main" id="{F472C182-AF2E-67FA-CA20-555CAFAFA7F4}"/>
            </a:ext>
          </a:extLst>
        </xdr:cNvPr>
        <xdr:cNvSpPr>
          <a:spLocks noChangeAspect="1" noChangeArrowheads="1"/>
        </xdr:cNvSpPr>
      </xdr:nvSpPr>
      <xdr:spPr bwMode="auto">
        <a:xfrm>
          <a:off x="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85725</xdr:rowOff>
    </xdr:to>
    <xdr:sp macro="" textlink="">
      <xdr:nvSpPr>
        <xdr:cNvPr id="1861" name="AutoShape 118">
          <a:extLst>
            <a:ext uri="{FF2B5EF4-FFF2-40B4-BE49-F238E27FC236}">
              <a16:creationId xmlns:a16="http://schemas.microsoft.com/office/drawing/2014/main" id="{78074A6B-31C5-9377-9510-08D9282E5596}"/>
            </a:ext>
          </a:extLst>
        </xdr:cNvPr>
        <xdr:cNvSpPr>
          <a:spLocks noChangeAspect="1" noChangeArrowheads="1"/>
        </xdr:cNvSpPr>
      </xdr:nvSpPr>
      <xdr:spPr bwMode="auto">
        <a:xfrm>
          <a:off x="0" y="79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85725</xdr:rowOff>
    </xdr:to>
    <xdr:sp macro="" textlink="">
      <xdr:nvSpPr>
        <xdr:cNvPr id="1862" name="AutoShape 119">
          <a:extLst>
            <a:ext uri="{FF2B5EF4-FFF2-40B4-BE49-F238E27FC236}">
              <a16:creationId xmlns:a16="http://schemas.microsoft.com/office/drawing/2014/main" id="{DBF63160-7181-0B41-2BF6-77C81230D176}"/>
            </a:ext>
          </a:extLst>
        </xdr:cNvPr>
        <xdr:cNvSpPr>
          <a:spLocks noChangeAspect="1" noChangeArrowheads="1"/>
        </xdr:cNvSpPr>
      </xdr:nvSpPr>
      <xdr:spPr bwMode="auto">
        <a:xfrm>
          <a:off x="0" y="82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85725</xdr:rowOff>
    </xdr:to>
    <xdr:sp macro="" textlink="">
      <xdr:nvSpPr>
        <xdr:cNvPr id="1863" name="AutoShape 120">
          <a:extLst>
            <a:ext uri="{FF2B5EF4-FFF2-40B4-BE49-F238E27FC236}">
              <a16:creationId xmlns:a16="http://schemas.microsoft.com/office/drawing/2014/main" id="{04E5D406-8972-96A5-BCB7-54FB63332319}"/>
            </a:ext>
          </a:extLst>
        </xdr:cNvPr>
        <xdr:cNvSpPr>
          <a:spLocks noChangeAspect="1" noChangeArrowheads="1"/>
        </xdr:cNvSpPr>
      </xdr:nvSpPr>
      <xdr:spPr bwMode="auto">
        <a:xfrm>
          <a:off x="0" y="8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85725</xdr:rowOff>
    </xdr:to>
    <xdr:sp macro="" textlink="">
      <xdr:nvSpPr>
        <xdr:cNvPr id="1864" name="AutoShape 121">
          <a:extLst>
            <a:ext uri="{FF2B5EF4-FFF2-40B4-BE49-F238E27FC236}">
              <a16:creationId xmlns:a16="http://schemas.microsoft.com/office/drawing/2014/main" id="{B736650C-807F-4284-8B86-2B9C9420F0D6}"/>
            </a:ext>
          </a:extLst>
        </xdr:cNvPr>
        <xdr:cNvSpPr>
          <a:spLocks noChangeAspect="1" noChangeArrowheads="1"/>
        </xdr:cNvSpPr>
      </xdr:nvSpPr>
      <xdr:spPr bwMode="auto">
        <a:xfrm>
          <a:off x="0" y="86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85725</xdr:rowOff>
    </xdr:to>
    <xdr:sp macro="" textlink="">
      <xdr:nvSpPr>
        <xdr:cNvPr id="1865" name="AutoShape 122">
          <a:extLst>
            <a:ext uri="{FF2B5EF4-FFF2-40B4-BE49-F238E27FC236}">
              <a16:creationId xmlns:a16="http://schemas.microsoft.com/office/drawing/2014/main" id="{8C46B9CC-DA6E-C39B-5711-88D4BF90B68F}"/>
            </a:ext>
          </a:extLst>
        </xdr:cNvPr>
        <xdr:cNvSpPr>
          <a:spLocks noChangeAspect="1" noChangeArrowheads="1"/>
        </xdr:cNvSpPr>
      </xdr:nvSpPr>
      <xdr:spPr bwMode="auto">
        <a:xfrm>
          <a:off x="0" y="886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85725</xdr:rowOff>
    </xdr:to>
    <xdr:sp macro="" textlink="">
      <xdr:nvSpPr>
        <xdr:cNvPr id="1866" name="AutoShape 123">
          <a:extLst>
            <a:ext uri="{FF2B5EF4-FFF2-40B4-BE49-F238E27FC236}">
              <a16:creationId xmlns:a16="http://schemas.microsoft.com/office/drawing/2014/main" id="{1086C2A5-D6B4-66FF-C85C-987D168D6693}"/>
            </a:ext>
          </a:extLst>
        </xdr:cNvPr>
        <xdr:cNvSpPr>
          <a:spLocks noChangeAspect="1" noChangeArrowheads="1"/>
        </xdr:cNvSpPr>
      </xdr:nvSpPr>
      <xdr:spPr bwMode="auto">
        <a:xfrm>
          <a:off x="0" y="908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85725</xdr:rowOff>
    </xdr:to>
    <xdr:sp macro="" textlink="">
      <xdr:nvSpPr>
        <xdr:cNvPr id="1867" name="AutoShape 124">
          <a:extLst>
            <a:ext uri="{FF2B5EF4-FFF2-40B4-BE49-F238E27FC236}">
              <a16:creationId xmlns:a16="http://schemas.microsoft.com/office/drawing/2014/main" id="{88FEC899-51ED-655E-5557-0BCAD2A4F176}"/>
            </a:ext>
          </a:extLst>
        </xdr:cNvPr>
        <xdr:cNvSpPr>
          <a:spLocks noChangeAspect="1" noChangeArrowheads="1"/>
        </xdr:cNvSpPr>
      </xdr:nvSpPr>
      <xdr:spPr bwMode="auto">
        <a:xfrm>
          <a:off x="0" y="93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85725</xdr:rowOff>
    </xdr:to>
    <xdr:sp macro="" textlink="">
      <xdr:nvSpPr>
        <xdr:cNvPr id="1868" name="AutoShape 125">
          <a:extLst>
            <a:ext uri="{FF2B5EF4-FFF2-40B4-BE49-F238E27FC236}">
              <a16:creationId xmlns:a16="http://schemas.microsoft.com/office/drawing/2014/main" id="{242D262A-921B-BF83-9A0E-200F6BEFADDE}"/>
            </a:ext>
          </a:extLst>
        </xdr:cNvPr>
        <xdr:cNvSpPr>
          <a:spLocks noChangeAspect="1" noChangeArrowheads="1"/>
        </xdr:cNvSpPr>
      </xdr:nvSpPr>
      <xdr:spPr bwMode="auto">
        <a:xfrm>
          <a:off x="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85725</xdr:rowOff>
    </xdr:to>
    <xdr:sp macro="" textlink="">
      <xdr:nvSpPr>
        <xdr:cNvPr id="1869" name="AutoShape 126">
          <a:extLst>
            <a:ext uri="{FF2B5EF4-FFF2-40B4-BE49-F238E27FC236}">
              <a16:creationId xmlns:a16="http://schemas.microsoft.com/office/drawing/2014/main" id="{13FB9CCA-A626-2967-A86D-ED3E31E2BFA8}"/>
            </a:ext>
          </a:extLst>
        </xdr:cNvPr>
        <xdr:cNvSpPr>
          <a:spLocks noChangeAspect="1" noChangeArrowheads="1"/>
        </xdr:cNvSpPr>
      </xdr:nvSpPr>
      <xdr:spPr bwMode="auto">
        <a:xfrm>
          <a:off x="0" y="974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85725</xdr:rowOff>
    </xdr:to>
    <xdr:sp macro="" textlink="">
      <xdr:nvSpPr>
        <xdr:cNvPr id="1870" name="AutoShape 127">
          <a:extLst>
            <a:ext uri="{FF2B5EF4-FFF2-40B4-BE49-F238E27FC236}">
              <a16:creationId xmlns:a16="http://schemas.microsoft.com/office/drawing/2014/main" id="{3312BB13-F5D7-E36E-5AAD-0B8449F17B3D}"/>
            </a:ext>
          </a:extLst>
        </xdr:cNvPr>
        <xdr:cNvSpPr>
          <a:spLocks noChangeAspect="1" noChangeArrowheads="1"/>
        </xdr:cNvSpPr>
      </xdr:nvSpPr>
      <xdr:spPr bwMode="auto">
        <a:xfrm>
          <a:off x="0" y="99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85725</xdr:rowOff>
    </xdr:to>
    <xdr:sp macro="" textlink="">
      <xdr:nvSpPr>
        <xdr:cNvPr id="1871" name="AutoShape 128">
          <a:extLst>
            <a:ext uri="{FF2B5EF4-FFF2-40B4-BE49-F238E27FC236}">
              <a16:creationId xmlns:a16="http://schemas.microsoft.com/office/drawing/2014/main" id="{4C61DF08-5EB5-5FC6-EE28-269BC045753F}"/>
            </a:ext>
          </a:extLst>
        </xdr:cNvPr>
        <xdr:cNvSpPr>
          <a:spLocks noChangeAspect="1" noChangeArrowheads="1"/>
        </xdr:cNvSpPr>
      </xdr:nvSpPr>
      <xdr:spPr bwMode="auto">
        <a:xfrm>
          <a:off x="0" y="101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85725</xdr:rowOff>
    </xdr:to>
    <xdr:sp macro="" textlink="">
      <xdr:nvSpPr>
        <xdr:cNvPr id="1872" name="AutoShape 129">
          <a:extLst>
            <a:ext uri="{FF2B5EF4-FFF2-40B4-BE49-F238E27FC236}">
              <a16:creationId xmlns:a16="http://schemas.microsoft.com/office/drawing/2014/main" id="{6FA053C6-6E74-8D16-DB86-C7B6DB499DA0}"/>
            </a:ext>
          </a:extLst>
        </xdr:cNvPr>
        <xdr:cNvSpPr>
          <a:spLocks noChangeAspect="1" noChangeArrowheads="1"/>
        </xdr:cNvSpPr>
      </xdr:nvSpPr>
      <xdr:spPr bwMode="auto">
        <a:xfrm>
          <a:off x="0" y="104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85725</xdr:rowOff>
    </xdr:to>
    <xdr:sp macro="" textlink="">
      <xdr:nvSpPr>
        <xdr:cNvPr id="1873" name="AutoShape 130">
          <a:extLst>
            <a:ext uri="{FF2B5EF4-FFF2-40B4-BE49-F238E27FC236}">
              <a16:creationId xmlns:a16="http://schemas.microsoft.com/office/drawing/2014/main" id="{C3DCD864-CF13-1BC3-5467-8AF366A8BED3}"/>
            </a:ext>
          </a:extLst>
        </xdr:cNvPr>
        <xdr:cNvSpPr>
          <a:spLocks noChangeAspect="1" noChangeArrowheads="1"/>
        </xdr:cNvSpPr>
      </xdr:nvSpPr>
      <xdr:spPr bwMode="auto">
        <a:xfrm>
          <a:off x="0" y="1062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85725</xdr:rowOff>
    </xdr:to>
    <xdr:sp macro="" textlink="">
      <xdr:nvSpPr>
        <xdr:cNvPr id="1874" name="AutoShape 131">
          <a:extLst>
            <a:ext uri="{FF2B5EF4-FFF2-40B4-BE49-F238E27FC236}">
              <a16:creationId xmlns:a16="http://schemas.microsoft.com/office/drawing/2014/main" id="{7D8E1AB8-3F73-A3F9-8119-3610A7ACEA51}"/>
            </a:ext>
          </a:extLst>
        </xdr:cNvPr>
        <xdr:cNvSpPr>
          <a:spLocks noChangeAspect="1" noChangeArrowheads="1"/>
        </xdr:cNvSpPr>
      </xdr:nvSpPr>
      <xdr:spPr bwMode="auto">
        <a:xfrm>
          <a:off x="0" y="108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85725</xdr:rowOff>
    </xdr:to>
    <xdr:sp macro="" textlink="">
      <xdr:nvSpPr>
        <xdr:cNvPr id="1875" name="AutoShape 132">
          <a:extLst>
            <a:ext uri="{FF2B5EF4-FFF2-40B4-BE49-F238E27FC236}">
              <a16:creationId xmlns:a16="http://schemas.microsoft.com/office/drawing/2014/main" id="{3D8835FD-DE50-B4BD-BD96-54812638B823}"/>
            </a:ext>
          </a:extLst>
        </xdr:cNvPr>
        <xdr:cNvSpPr>
          <a:spLocks noChangeAspect="1" noChangeArrowheads="1"/>
        </xdr:cNvSpPr>
      </xdr:nvSpPr>
      <xdr:spPr bwMode="auto">
        <a:xfrm>
          <a:off x="0" y="11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85725</xdr:rowOff>
    </xdr:to>
    <xdr:sp macro="" textlink="">
      <xdr:nvSpPr>
        <xdr:cNvPr id="1876" name="AutoShape 133">
          <a:extLst>
            <a:ext uri="{FF2B5EF4-FFF2-40B4-BE49-F238E27FC236}">
              <a16:creationId xmlns:a16="http://schemas.microsoft.com/office/drawing/2014/main" id="{101E233D-AED1-F266-5DBB-36A1B68C7A55}"/>
            </a:ext>
          </a:extLst>
        </xdr:cNvPr>
        <xdr:cNvSpPr>
          <a:spLocks noChangeAspect="1" noChangeArrowheads="1"/>
        </xdr:cNvSpPr>
      </xdr:nvSpPr>
      <xdr:spPr bwMode="auto">
        <a:xfrm>
          <a:off x="0" y="11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85725</xdr:rowOff>
    </xdr:to>
    <xdr:sp macro="" textlink="">
      <xdr:nvSpPr>
        <xdr:cNvPr id="1877" name="AutoShape 134">
          <a:extLst>
            <a:ext uri="{FF2B5EF4-FFF2-40B4-BE49-F238E27FC236}">
              <a16:creationId xmlns:a16="http://schemas.microsoft.com/office/drawing/2014/main" id="{A7F7E56E-B494-D28B-EF42-2380C35713AF}"/>
            </a:ext>
          </a:extLst>
        </xdr:cNvPr>
        <xdr:cNvSpPr>
          <a:spLocks noChangeAspect="1" noChangeArrowheads="1"/>
        </xdr:cNvSpPr>
      </xdr:nvSpPr>
      <xdr:spPr bwMode="auto">
        <a:xfrm>
          <a:off x="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85725</xdr:rowOff>
    </xdr:to>
    <xdr:sp macro="" textlink="">
      <xdr:nvSpPr>
        <xdr:cNvPr id="1878" name="AutoShape 135">
          <a:extLst>
            <a:ext uri="{FF2B5EF4-FFF2-40B4-BE49-F238E27FC236}">
              <a16:creationId xmlns:a16="http://schemas.microsoft.com/office/drawing/2014/main" id="{F8A6F7C6-18F1-C396-9A7B-B236BAE1D5B4}"/>
            </a:ext>
          </a:extLst>
        </xdr:cNvPr>
        <xdr:cNvSpPr>
          <a:spLocks noChangeAspect="1" noChangeArrowheads="1"/>
        </xdr:cNvSpPr>
      </xdr:nvSpPr>
      <xdr:spPr bwMode="auto">
        <a:xfrm>
          <a:off x="0" y="117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85725</xdr:rowOff>
    </xdr:to>
    <xdr:sp macro="" textlink="">
      <xdr:nvSpPr>
        <xdr:cNvPr id="1879" name="AutoShape 136">
          <a:extLst>
            <a:ext uri="{FF2B5EF4-FFF2-40B4-BE49-F238E27FC236}">
              <a16:creationId xmlns:a16="http://schemas.microsoft.com/office/drawing/2014/main" id="{29416BC2-B7A9-8C09-CD80-4A69C3F45D33}"/>
            </a:ext>
          </a:extLst>
        </xdr:cNvPr>
        <xdr:cNvSpPr>
          <a:spLocks noChangeAspect="1" noChangeArrowheads="1"/>
        </xdr:cNvSpPr>
      </xdr:nvSpPr>
      <xdr:spPr bwMode="auto">
        <a:xfrm>
          <a:off x="0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85725</xdr:rowOff>
    </xdr:to>
    <xdr:sp macro="" textlink="">
      <xdr:nvSpPr>
        <xdr:cNvPr id="1880" name="AutoShape 137">
          <a:extLst>
            <a:ext uri="{FF2B5EF4-FFF2-40B4-BE49-F238E27FC236}">
              <a16:creationId xmlns:a16="http://schemas.microsoft.com/office/drawing/2014/main" id="{1B54EE6E-098B-613C-A647-A6B3F5A2D0CC}"/>
            </a:ext>
          </a:extLst>
        </xdr:cNvPr>
        <xdr:cNvSpPr>
          <a:spLocks noChangeAspect="1" noChangeArrowheads="1"/>
        </xdr:cNvSpPr>
      </xdr:nvSpPr>
      <xdr:spPr bwMode="auto">
        <a:xfrm>
          <a:off x="0" y="121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85725</xdr:rowOff>
    </xdr:to>
    <xdr:sp macro="" textlink="">
      <xdr:nvSpPr>
        <xdr:cNvPr id="1881" name="AutoShape 138">
          <a:extLst>
            <a:ext uri="{FF2B5EF4-FFF2-40B4-BE49-F238E27FC236}">
              <a16:creationId xmlns:a16="http://schemas.microsoft.com/office/drawing/2014/main" id="{2AB8796A-6406-BE1F-B103-EB2D9B265117}"/>
            </a:ext>
          </a:extLst>
        </xdr:cNvPr>
        <xdr:cNvSpPr>
          <a:spLocks noChangeAspect="1" noChangeArrowheads="1"/>
        </xdr:cNvSpPr>
      </xdr:nvSpPr>
      <xdr:spPr bwMode="auto">
        <a:xfrm>
          <a:off x="0" y="123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85725</xdr:rowOff>
    </xdr:to>
    <xdr:sp macro="" textlink="">
      <xdr:nvSpPr>
        <xdr:cNvPr id="1882" name="AutoShape 139">
          <a:extLst>
            <a:ext uri="{FF2B5EF4-FFF2-40B4-BE49-F238E27FC236}">
              <a16:creationId xmlns:a16="http://schemas.microsoft.com/office/drawing/2014/main" id="{8D82DBB1-1525-3FFF-2403-C14A0EE89333}"/>
            </a:ext>
          </a:extLst>
        </xdr:cNvPr>
        <xdr:cNvSpPr>
          <a:spLocks noChangeAspect="1" noChangeArrowheads="1"/>
        </xdr:cNvSpPr>
      </xdr:nvSpPr>
      <xdr:spPr bwMode="auto">
        <a:xfrm>
          <a:off x="0" y="125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85725</xdr:rowOff>
    </xdr:to>
    <xdr:sp macro="" textlink="">
      <xdr:nvSpPr>
        <xdr:cNvPr id="1883" name="AutoShape 140">
          <a:extLst>
            <a:ext uri="{FF2B5EF4-FFF2-40B4-BE49-F238E27FC236}">
              <a16:creationId xmlns:a16="http://schemas.microsoft.com/office/drawing/2014/main" id="{1A5DEC45-B039-BDE7-0441-28C9ACA38A23}"/>
            </a:ext>
          </a:extLst>
        </xdr:cNvPr>
        <xdr:cNvSpPr>
          <a:spLocks noChangeAspect="1" noChangeArrowheads="1"/>
        </xdr:cNvSpPr>
      </xdr:nvSpPr>
      <xdr:spPr bwMode="auto">
        <a:xfrm>
          <a:off x="0" y="128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85725</xdr:rowOff>
    </xdr:to>
    <xdr:sp macro="" textlink="">
      <xdr:nvSpPr>
        <xdr:cNvPr id="1884" name="AutoShape 141">
          <a:extLst>
            <a:ext uri="{FF2B5EF4-FFF2-40B4-BE49-F238E27FC236}">
              <a16:creationId xmlns:a16="http://schemas.microsoft.com/office/drawing/2014/main" id="{F346528A-B786-5B79-E71B-D0A7D1746B3B}"/>
            </a:ext>
          </a:extLst>
        </xdr:cNvPr>
        <xdr:cNvSpPr>
          <a:spLocks noChangeAspect="1" noChangeArrowheads="1"/>
        </xdr:cNvSpPr>
      </xdr:nvSpPr>
      <xdr:spPr bwMode="auto">
        <a:xfrm>
          <a:off x="0" y="130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85725</xdr:rowOff>
    </xdr:to>
    <xdr:sp macro="" textlink="">
      <xdr:nvSpPr>
        <xdr:cNvPr id="1885" name="AutoShape 142">
          <a:extLst>
            <a:ext uri="{FF2B5EF4-FFF2-40B4-BE49-F238E27FC236}">
              <a16:creationId xmlns:a16="http://schemas.microsoft.com/office/drawing/2014/main" id="{D3E942A7-61EA-95A0-068D-3291060F64D8}"/>
            </a:ext>
          </a:extLst>
        </xdr:cNvPr>
        <xdr:cNvSpPr>
          <a:spLocks noChangeAspect="1" noChangeArrowheads="1"/>
        </xdr:cNvSpPr>
      </xdr:nvSpPr>
      <xdr:spPr bwMode="auto">
        <a:xfrm>
          <a:off x="0" y="132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85725</xdr:rowOff>
    </xdr:to>
    <xdr:sp macro="" textlink="">
      <xdr:nvSpPr>
        <xdr:cNvPr id="1886" name="AutoShape 143">
          <a:extLst>
            <a:ext uri="{FF2B5EF4-FFF2-40B4-BE49-F238E27FC236}">
              <a16:creationId xmlns:a16="http://schemas.microsoft.com/office/drawing/2014/main" id="{EAD7CFE7-09AC-BA8B-5148-8456698CAE58}"/>
            </a:ext>
          </a:extLst>
        </xdr:cNvPr>
        <xdr:cNvSpPr>
          <a:spLocks noChangeAspect="1" noChangeArrowheads="1"/>
        </xdr:cNvSpPr>
      </xdr:nvSpPr>
      <xdr:spPr bwMode="auto">
        <a:xfrm>
          <a:off x="0" y="134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85725</xdr:rowOff>
    </xdr:to>
    <xdr:sp macro="" textlink="">
      <xdr:nvSpPr>
        <xdr:cNvPr id="1887" name="AutoShape 144">
          <a:extLst>
            <a:ext uri="{FF2B5EF4-FFF2-40B4-BE49-F238E27FC236}">
              <a16:creationId xmlns:a16="http://schemas.microsoft.com/office/drawing/2014/main" id="{76CAAD2B-2A54-17F3-D7AA-B13591E82F51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85725</xdr:rowOff>
    </xdr:to>
    <xdr:sp macro="" textlink="">
      <xdr:nvSpPr>
        <xdr:cNvPr id="1888" name="AutoShape 145">
          <a:extLst>
            <a:ext uri="{FF2B5EF4-FFF2-40B4-BE49-F238E27FC236}">
              <a16:creationId xmlns:a16="http://schemas.microsoft.com/office/drawing/2014/main" id="{F7FC7C03-25EB-2B9E-AB65-EF4FCAC3A767}"/>
            </a:ext>
          </a:extLst>
        </xdr:cNvPr>
        <xdr:cNvSpPr>
          <a:spLocks noChangeAspect="1" noChangeArrowheads="1"/>
        </xdr:cNvSpPr>
      </xdr:nvSpPr>
      <xdr:spPr bwMode="auto">
        <a:xfrm>
          <a:off x="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85725</xdr:rowOff>
    </xdr:to>
    <xdr:sp macro="" textlink="">
      <xdr:nvSpPr>
        <xdr:cNvPr id="1889" name="AutoShape 146">
          <a:extLst>
            <a:ext uri="{FF2B5EF4-FFF2-40B4-BE49-F238E27FC236}">
              <a16:creationId xmlns:a16="http://schemas.microsoft.com/office/drawing/2014/main" id="{3E25DEF8-AADE-256B-7651-33AA42E56348}"/>
            </a:ext>
          </a:extLst>
        </xdr:cNvPr>
        <xdr:cNvSpPr>
          <a:spLocks noChangeAspect="1" noChangeArrowheads="1"/>
        </xdr:cNvSpPr>
      </xdr:nvSpPr>
      <xdr:spPr bwMode="auto">
        <a:xfrm>
          <a:off x="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85725</xdr:rowOff>
    </xdr:to>
    <xdr:sp macro="" textlink="">
      <xdr:nvSpPr>
        <xdr:cNvPr id="1890" name="AutoShape 147">
          <a:extLst>
            <a:ext uri="{FF2B5EF4-FFF2-40B4-BE49-F238E27FC236}">
              <a16:creationId xmlns:a16="http://schemas.microsoft.com/office/drawing/2014/main" id="{2A6E68FB-8335-D611-3385-E3A03513A346}"/>
            </a:ext>
          </a:extLst>
        </xdr:cNvPr>
        <xdr:cNvSpPr>
          <a:spLocks noChangeAspect="1" noChangeArrowheads="1"/>
        </xdr:cNvSpPr>
      </xdr:nvSpPr>
      <xdr:spPr bwMode="auto">
        <a:xfrm>
          <a:off x="0" y="143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85725</xdr:rowOff>
    </xdr:to>
    <xdr:sp macro="" textlink="">
      <xdr:nvSpPr>
        <xdr:cNvPr id="1891" name="AutoShape 148">
          <a:extLst>
            <a:ext uri="{FF2B5EF4-FFF2-40B4-BE49-F238E27FC236}">
              <a16:creationId xmlns:a16="http://schemas.microsoft.com/office/drawing/2014/main" id="{BD01CDD0-1058-B3C5-6139-602285B0C3AA}"/>
            </a:ext>
          </a:extLst>
        </xdr:cNvPr>
        <xdr:cNvSpPr>
          <a:spLocks noChangeAspect="1" noChangeArrowheads="1"/>
        </xdr:cNvSpPr>
      </xdr:nvSpPr>
      <xdr:spPr bwMode="auto">
        <a:xfrm>
          <a:off x="0" y="145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85725</xdr:rowOff>
    </xdr:to>
    <xdr:sp macro="" textlink="">
      <xdr:nvSpPr>
        <xdr:cNvPr id="1892" name="AutoShape 149">
          <a:extLst>
            <a:ext uri="{FF2B5EF4-FFF2-40B4-BE49-F238E27FC236}">
              <a16:creationId xmlns:a16="http://schemas.microsoft.com/office/drawing/2014/main" id="{82E01050-A9B7-56E1-A7E1-10614D6344EF}"/>
            </a:ext>
          </a:extLst>
        </xdr:cNvPr>
        <xdr:cNvSpPr>
          <a:spLocks noChangeAspect="1" noChangeArrowheads="1"/>
        </xdr:cNvSpPr>
      </xdr:nvSpPr>
      <xdr:spPr bwMode="auto">
        <a:xfrm>
          <a:off x="0" y="147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85725</xdr:rowOff>
    </xdr:to>
    <xdr:sp macro="" textlink="">
      <xdr:nvSpPr>
        <xdr:cNvPr id="1893" name="AutoShape 150">
          <a:extLst>
            <a:ext uri="{FF2B5EF4-FFF2-40B4-BE49-F238E27FC236}">
              <a16:creationId xmlns:a16="http://schemas.microsoft.com/office/drawing/2014/main" id="{2D49CFF8-29F8-CB6D-B466-5BE88FFBE847}"/>
            </a:ext>
          </a:extLst>
        </xdr:cNvPr>
        <xdr:cNvSpPr>
          <a:spLocks noChangeAspect="1" noChangeArrowheads="1"/>
        </xdr:cNvSpPr>
      </xdr:nvSpPr>
      <xdr:spPr bwMode="auto">
        <a:xfrm>
          <a:off x="0" y="150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85725</xdr:rowOff>
    </xdr:to>
    <xdr:sp macro="" textlink="">
      <xdr:nvSpPr>
        <xdr:cNvPr id="1894" name="AutoShape 151">
          <a:extLst>
            <a:ext uri="{FF2B5EF4-FFF2-40B4-BE49-F238E27FC236}">
              <a16:creationId xmlns:a16="http://schemas.microsoft.com/office/drawing/2014/main" id="{5742AE1D-1C59-DD14-6D0B-79DFA886AB05}"/>
            </a:ext>
          </a:extLst>
        </xdr:cNvPr>
        <xdr:cNvSpPr>
          <a:spLocks noChangeAspect="1" noChangeArrowheads="1"/>
        </xdr:cNvSpPr>
      </xdr:nvSpPr>
      <xdr:spPr bwMode="auto">
        <a:xfrm>
          <a:off x="0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85725</xdr:rowOff>
    </xdr:to>
    <xdr:sp macro="" textlink="">
      <xdr:nvSpPr>
        <xdr:cNvPr id="1895" name="AutoShape 152">
          <a:extLst>
            <a:ext uri="{FF2B5EF4-FFF2-40B4-BE49-F238E27FC236}">
              <a16:creationId xmlns:a16="http://schemas.microsoft.com/office/drawing/2014/main" id="{AB39CD90-EFD3-BBBA-0223-1BA5A2179BC8}"/>
            </a:ext>
          </a:extLst>
        </xdr:cNvPr>
        <xdr:cNvSpPr>
          <a:spLocks noChangeAspect="1" noChangeArrowheads="1"/>
        </xdr:cNvSpPr>
      </xdr:nvSpPr>
      <xdr:spPr bwMode="auto">
        <a:xfrm>
          <a:off x="0" y="154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85725</xdr:rowOff>
    </xdr:to>
    <xdr:sp macro="" textlink="">
      <xdr:nvSpPr>
        <xdr:cNvPr id="1896" name="AutoShape 153">
          <a:extLst>
            <a:ext uri="{FF2B5EF4-FFF2-40B4-BE49-F238E27FC236}">
              <a16:creationId xmlns:a16="http://schemas.microsoft.com/office/drawing/2014/main" id="{4555EBCF-15D2-2C30-DDD4-67E9ADE9E240}"/>
            </a:ext>
          </a:extLst>
        </xdr:cNvPr>
        <xdr:cNvSpPr>
          <a:spLocks noChangeAspect="1" noChangeArrowheads="1"/>
        </xdr:cNvSpPr>
      </xdr:nvSpPr>
      <xdr:spPr bwMode="auto">
        <a:xfrm>
          <a:off x="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85725</xdr:rowOff>
    </xdr:to>
    <xdr:sp macro="" textlink="">
      <xdr:nvSpPr>
        <xdr:cNvPr id="1897" name="AutoShape 154">
          <a:extLst>
            <a:ext uri="{FF2B5EF4-FFF2-40B4-BE49-F238E27FC236}">
              <a16:creationId xmlns:a16="http://schemas.microsoft.com/office/drawing/2014/main" id="{FF06030A-C962-F63C-20B1-F8E327A12735}"/>
            </a:ext>
          </a:extLst>
        </xdr:cNvPr>
        <xdr:cNvSpPr>
          <a:spLocks noChangeAspect="1" noChangeArrowheads="1"/>
        </xdr:cNvSpPr>
      </xdr:nvSpPr>
      <xdr:spPr bwMode="auto">
        <a:xfrm>
          <a:off x="0" y="158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85725</xdr:rowOff>
    </xdr:to>
    <xdr:sp macro="" textlink="">
      <xdr:nvSpPr>
        <xdr:cNvPr id="1898" name="AutoShape 155">
          <a:extLst>
            <a:ext uri="{FF2B5EF4-FFF2-40B4-BE49-F238E27FC236}">
              <a16:creationId xmlns:a16="http://schemas.microsoft.com/office/drawing/2014/main" id="{BB9D85BE-B8CE-059F-01EC-BEDF8BDA8CD3}"/>
            </a:ext>
          </a:extLst>
        </xdr:cNvPr>
        <xdr:cNvSpPr>
          <a:spLocks noChangeAspect="1" noChangeArrowheads="1"/>
        </xdr:cNvSpPr>
      </xdr:nvSpPr>
      <xdr:spPr bwMode="auto">
        <a:xfrm>
          <a:off x="0" y="16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85725</xdr:rowOff>
    </xdr:to>
    <xdr:sp macro="" textlink="">
      <xdr:nvSpPr>
        <xdr:cNvPr id="1899" name="AutoShape 156">
          <a:extLst>
            <a:ext uri="{FF2B5EF4-FFF2-40B4-BE49-F238E27FC236}">
              <a16:creationId xmlns:a16="http://schemas.microsoft.com/office/drawing/2014/main" id="{4E2E7429-3557-07D9-8391-FF576E2BE5D4}"/>
            </a:ext>
          </a:extLst>
        </xdr:cNvPr>
        <xdr:cNvSpPr>
          <a:spLocks noChangeAspect="1" noChangeArrowheads="1"/>
        </xdr:cNvSpPr>
      </xdr:nvSpPr>
      <xdr:spPr bwMode="auto">
        <a:xfrm>
          <a:off x="0" y="1631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85725</xdr:rowOff>
    </xdr:to>
    <xdr:sp macro="" textlink="">
      <xdr:nvSpPr>
        <xdr:cNvPr id="1900" name="AutoShape 157">
          <a:extLst>
            <a:ext uri="{FF2B5EF4-FFF2-40B4-BE49-F238E27FC236}">
              <a16:creationId xmlns:a16="http://schemas.microsoft.com/office/drawing/2014/main" id="{5A9168E4-A256-8C75-86FD-AEBD637094EC}"/>
            </a:ext>
          </a:extLst>
        </xdr:cNvPr>
        <xdr:cNvSpPr>
          <a:spLocks noChangeAspect="1" noChangeArrowheads="1"/>
        </xdr:cNvSpPr>
      </xdr:nvSpPr>
      <xdr:spPr bwMode="auto">
        <a:xfrm>
          <a:off x="0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85725</xdr:rowOff>
    </xdr:to>
    <xdr:sp macro="" textlink="">
      <xdr:nvSpPr>
        <xdr:cNvPr id="1901" name="AutoShape 158">
          <a:extLst>
            <a:ext uri="{FF2B5EF4-FFF2-40B4-BE49-F238E27FC236}">
              <a16:creationId xmlns:a16="http://schemas.microsoft.com/office/drawing/2014/main" id="{879B5C95-377F-D27B-C2E0-5DB644AA2A75}"/>
            </a:ext>
          </a:extLst>
        </xdr:cNvPr>
        <xdr:cNvSpPr>
          <a:spLocks noChangeAspect="1" noChangeArrowheads="1"/>
        </xdr:cNvSpPr>
      </xdr:nvSpPr>
      <xdr:spPr bwMode="auto">
        <a:xfrm>
          <a:off x="0" y="1675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85725</xdr:rowOff>
    </xdr:to>
    <xdr:sp macro="" textlink="">
      <xdr:nvSpPr>
        <xdr:cNvPr id="1902" name="AutoShape 159">
          <a:extLst>
            <a:ext uri="{FF2B5EF4-FFF2-40B4-BE49-F238E27FC236}">
              <a16:creationId xmlns:a16="http://schemas.microsoft.com/office/drawing/2014/main" id="{068EE42E-9695-9BE0-6F30-6D708CAA932C}"/>
            </a:ext>
          </a:extLst>
        </xdr:cNvPr>
        <xdr:cNvSpPr>
          <a:spLocks noChangeAspect="1" noChangeArrowheads="1"/>
        </xdr:cNvSpPr>
      </xdr:nvSpPr>
      <xdr:spPr bwMode="auto">
        <a:xfrm>
          <a:off x="0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85725</xdr:rowOff>
    </xdr:to>
    <xdr:sp macro="" textlink="">
      <xdr:nvSpPr>
        <xdr:cNvPr id="1903" name="AutoShape 160">
          <a:extLst>
            <a:ext uri="{FF2B5EF4-FFF2-40B4-BE49-F238E27FC236}">
              <a16:creationId xmlns:a16="http://schemas.microsoft.com/office/drawing/2014/main" id="{7ABC4B40-3779-1688-42FB-3A64A9D83842}"/>
            </a:ext>
          </a:extLst>
        </xdr:cNvPr>
        <xdr:cNvSpPr>
          <a:spLocks noChangeAspect="1" noChangeArrowheads="1"/>
        </xdr:cNvSpPr>
      </xdr:nvSpPr>
      <xdr:spPr bwMode="auto">
        <a:xfrm>
          <a:off x="0" y="171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85725</xdr:rowOff>
    </xdr:to>
    <xdr:sp macro="" textlink="">
      <xdr:nvSpPr>
        <xdr:cNvPr id="1904" name="AutoShape 161">
          <a:extLst>
            <a:ext uri="{FF2B5EF4-FFF2-40B4-BE49-F238E27FC236}">
              <a16:creationId xmlns:a16="http://schemas.microsoft.com/office/drawing/2014/main" id="{4456C369-5B23-3674-D3AA-6F585B3C52B6}"/>
            </a:ext>
          </a:extLst>
        </xdr:cNvPr>
        <xdr:cNvSpPr>
          <a:spLocks noChangeAspect="1" noChangeArrowheads="1"/>
        </xdr:cNvSpPr>
      </xdr:nvSpPr>
      <xdr:spPr bwMode="auto">
        <a:xfrm>
          <a:off x="0" y="174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85725</xdr:rowOff>
    </xdr:to>
    <xdr:sp macro="" textlink="">
      <xdr:nvSpPr>
        <xdr:cNvPr id="1905" name="AutoShape 162">
          <a:extLst>
            <a:ext uri="{FF2B5EF4-FFF2-40B4-BE49-F238E27FC236}">
              <a16:creationId xmlns:a16="http://schemas.microsoft.com/office/drawing/2014/main" id="{5BC902B3-13CA-F115-8361-E2B1EF0DB8FE}"/>
            </a:ext>
          </a:extLst>
        </xdr:cNvPr>
        <xdr:cNvSpPr>
          <a:spLocks noChangeAspect="1" noChangeArrowheads="1"/>
        </xdr:cNvSpPr>
      </xdr:nvSpPr>
      <xdr:spPr bwMode="auto">
        <a:xfrm>
          <a:off x="0" y="176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85725</xdr:rowOff>
    </xdr:to>
    <xdr:sp macro="" textlink="">
      <xdr:nvSpPr>
        <xdr:cNvPr id="1906" name="AutoShape 163">
          <a:extLst>
            <a:ext uri="{FF2B5EF4-FFF2-40B4-BE49-F238E27FC236}">
              <a16:creationId xmlns:a16="http://schemas.microsoft.com/office/drawing/2014/main" id="{54E9FC12-9C1E-504B-2109-49BECA6A1FC9}"/>
            </a:ext>
          </a:extLst>
        </xdr:cNvPr>
        <xdr:cNvSpPr>
          <a:spLocks noChangeAspect="1" noChangeArrowheads="1"/>
        </xdr:cNvSpPr>
      </xdr:nvSpPr>
      <xdr:spPr bwMode="auto">
        <a:xfrm>
          <a:off x="0" y="178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85725</xdr:rowOff>
    </xdr:to>
    <xdr:sp macro="" textlink="">
      <xdr:nvSpPr>
        <xdr:cNvPr id="1907" name="AutoShape 164">
          <a:extLst>
            <a:ext uri="{FF2B5EF4-FFF2-40B4-BE49-F238E27FC236}">
              <a16:creationId xmlns:a16="http://schemas.microsoft.com/office/drawing/2014/main" id="{2F6552C5-DB12-83E5-C91B-93BE26B8A135}"/>
            </a:ext>
          </a:extLst>
        </xdr:cNvPr>
        <xdr:cNvSpPr>
          <a:spLocks noChangeAspect="1" noChangeArrowheads="1"/>
        </xdr:cNvSpPr>
      </xdr:nvSpPr>
      <xdr:spPr bwMode="auto">
        <a:xfrm>
          <a:off x="0" y="1806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85725</xdr:rowOff>
    </xdr:to>
    <xdr:sp macro="" textlink="">
      <xdr:nvSpPr>
        <xdr:cNvPr id="1908" name="AutoShape 165">
          <a:extLst>
            <a:ext uri="{FF2B5EF4-FFF2-40B4-BE49-F238E27FC236}">
              <a16:creationId xmlns:a16="http://schemas.microsoft.com/office/drawing/2014/main" id="{EAD593E9-8FDA-5B8B-A7B6-B742E7FE3A3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85725</xdr:rowOff>
    </xdr:to>
    <xdr:sp macro="" textlink="">
      <xdr:nvSpPr>
        <xdr:cNvPr id="1909" name="AutoShape 166">
          <a:extLst>
            <a:ext uri="{FF2B5EF4-FFF2-40B4-BE49-F238E27FC236}">
              <a16:creationId xmlns:a16="http://schemas.microsoft.com/office/drawing/2014/main" id="{6AB69F90-3810-6F2E-E13A-B6C67CFA7AB9}"/>
            </a:ext>
          </a:extLst>
        </xdr:cNvPr>
        <xdr:cNvSpPr>
          <a:spLocks noChangeAspect="1" noChangeArrowheads="1"/>
        </xdr:cNvSpPr>
      </xdr:nvSpPr>
      <xdr:spPr bwMode="auto">
        <a:xfrm>
          <a:off x="0" y="1850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85725</xdr:rowOff>
    </xdr:to>
    <xdr:sp macro="" textlink="">
      <xdr:nvSpPr>
        <xdr:cNvPr id="1910" name="AutoShape 167">
          <a:extLst>
            <a:ext uri="{FF2B5EF4-FFF2-40B4-BE49-F238E27FC236}">
              <a16:creationId xmlns:a16="http://schemas.microsoft.com/office/drawing/2014/main" id="{0D614D29-DA01-B669-8869-92568211C8D5}"/>
            </a:ext>
          </a:extLst>
        </xdr:cNvPr>
        <xdr:cNvSpPr>
          <a:spLocks noChangeAspect="1" noChangeArrowheads="1"/>
        </xdr:cNvSpPr>
      </xdr:nvSpPr>
      <xdr:spPr bwMode="auto">
        <a:xfrm>
          <a:off x="0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85725</xdr:rowOff>
    </xdr:to>
    <xdr:sp macro="" textlink="">
      <xdr:nvSpPr>
        <xdr:cNvPr id="1911" name="AutoShape 168">
          <a:extLst>
            <a:ext uri="{FF2B5EF4-FFF2-40B4-BE49-F238E27FC236}">
              <a16:creationId xmlns:a16="http://schemas.microsoft.com/office/drawing/2014/main" id="{8164146D-268C-4269-6993-B1B4D0434BAF}"/>
            </a:ext>
          </a:extLst>
        </xdr:cNvPr>
        <xdr:cNvSpPr>
          <a:spLocks noChangeAspect="1" noChangeArrowheads="1"/>
        </xdr:cNvSpPr>
      </xdr:nvSpPr>
      <xdr:spPr bwMode="auto">
        <a:xfrm>
          <a:off x="0" y="189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85725</xdr:rowOff>
    </xdr:to>
    <xdr:sp macro="" textlink="">
      <xdr:nvSpPr>
        <xdr:cNvPr id="1912" name="AutoShape 169">
          <a:extLst>
            <a:ext uri="{FF2B5EF4-FFF2-40B4-BE49-F238E27FC236}">
              <a16:creationId xmlns:a16="http://schemas.microsoft.com/office/drawing/2014/main" id="{EE27236C-9E6A-C82F-8CEC-BF880E529487}"/>
            </a:ext>
          </a:extLst>
        </xdr:cNvPr>
        <xdr:cNvSpPr>
          <a:spLocks noChangeAspect="1" noChangeArrowheads="1"/>
        </xdr:cNvSpPr>
      </xdr:nvSpPr>
      <xdr:spPr bwMode="auto">
        <a:xfrm>
          <a:off x="0" y="191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85725</xdr:rowOff>
    </xdr:to>
    <xdr:sp macro="" textlink="">
      <xdr:nvSpPr>
        <xdr:cNvPr id="1913" name="AutoShape 170">
          <a:extLst>
            <a:ext uri="{FF2B5EF4-FFF2-40B4-BE49-F238E27FC236}">
              <a16:creationId xmlns:a16="http://schemas.microsoft.com/office/drawing/2014/main" id="{978FD81C-0641-555B-7813-95A1F6F2A8A4}"/>
            </a:ext>
          </a:extLst>
        </xdr:cNvPr>
        <xdr:cNvSpPr>
          <a:spLocks noChangeAspect="1" noChangeArrowheads="1"/>
        </xdr:cNvSpPr>
      </xdr:nvSpPr>
      <xdr:spPr bwMode="auto">
        <a:xfrm>
          <a:off x="0" y="193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85725</xdr:rowOff>
    </xdr:to>
    <xdr:sp macro="" textlink="">
      <xdr:nvSpPr>
        <xdr:cNvPr id="1914" name="AutoShape 171">
          <a:extLst>
            <a:ext uri="{FF2B5EF4-FFF2-40B4-BE49-F238E27FC236}">
              <a16:creationId xmlns:a16="http://schemas.microsoft.com/office/drawing/2014/main" id="{CFAE19E1-12A6-8272-0847-7B5E3F01C14B}"/>
            </a:ext>
          </a:extLst>
        </xdr:cNvPr>
        <xdr:cNvSpPr>
          <a:spLocks noChangeAspect="1" noChangeArrowheads="1"/>
        </xdr:cNvSpPr>
      </xdr:nvSpPr>
      <xdr:spPr bwMode="auto">
        <a:xfrm>
          <a:off x="0" y="196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85725</xdr:rowOff>
    </xdr:to>
    <xdr:sp macro="" textlink="">
      <xdr:nvSpPr>
        <xdr:cNvPr id="1915" name="AutoShape 172">
          <a:extLst>
            <a:ext uri="{FF2B5EF4-FFF2-40B4-BE49-F238E27FC236}">
              <a16:creationId xmlns:a16="http://schemas.microsoft.com/office/drawing/2014/main" id="{E24F158A-40B3-8136-A5C5-7C4572C56D04}"/>
            </a:ext>
          </a:extLst>
        </xdr:cNvPr>
        <xdr:cNvSpPr>
          <a:spLocks noChangeAspect="1" noChangeArrowheads="1"/>
        </xdr:cNvSpPr>
      </xdr:nvSpPr>
      <xdr:spPr bwMode="auto">
        <a:xfrm>
          <a:off x="0" y="1982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85725</xdr:rowOff>
    </xdr:to>
    <xdr:sp macro="" textlink="">
      <xdr:nvSpPr>
        <xdr:cNvPr id="1916" name="AutoShape 173">
          <a:extLst>
            <a:ext uri="{FF2B5EF4-FFF2-40B4-BE49-F238E27FC236}">
              <a16:creationId xmlns:a16="http://schemas.microsoft.com/office/drawing/2014/main" id="{639BB39D-D246-12F2-3CDB-42118DE62F56}"/>
            </a:ext>
          </a:extLst>
        </xdr:cNvPr>
        <xdr:cNvSpPr>
          <a:spLocks noChangeAspect="1" noChangeArrowheads="1"/>
        </xdr:cNvSpPr>
      </xdr:nvSpPr>
      <xdr:spPr bwMode="auto">
        <a:xfrm>
          <a:off x="0" y="20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85725</xdr:rowOff>
    </xdr:to>
    <xdr:sp macro="" textlink="">
      <xdr:nvSpPr>
        <xdr:cNvPr id="1917" name="AutoShape 174">
          <a:extLst>
            <a:ext uri="{FF2B5EF4-FFF2-40B4-BE49-F238E27FC236}">
              <a16:creationId xmlns:a16="http://schemas.microsoft.com/office/drawing/2014/main" id="{50A842D5-DFA8-0309-43BA-553CBBDB113E}"/>
            </a:ext>
          </a:extLst>
        </xdr:cNvPr>
        <xdr:cNvSpPr>
          <a:spLocks noChangeAspect="1" noChangeArrowheads="1"/>
        </xdr:cNvSpPr>
      </xdr:nvSpPr>
      <xdr:spPr bwMode="auto">
        <a:xfrm>
          <a:off x="0" y="202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85725</xdr:rowOff>
    </xdr:to>
    <xdr:sp macro="" textlink="">
      <xdr:nvSpPr>
        <xdr:cNvPr id="1918" name="AutoShape 175">
          <a:extLst>
            <a:ext uri="{FF2B5EF4-FFF2-40B4-BE49-F238E27FC236}">
              <a16:creationId xmlns:a16="http://schemas.microsoft.com/office/drawing/2014/main" id="{59AF7DDC-DBED-E634-DA49-A410148D399C}"/>
            </a:ext>
          </a:extLst>
        </xdr:cNvPr>
        <xdr:cNvSpPr>
          <a:spLocks noChangeAspect="1" noChangeArrowheads="1"/>
        </xdr:cNvSpPr>
      </xdr:nvSpPr>
      <xdr:spPr bwMode="auto">
        <a:xfrm>
          <a:off x="0" y="204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85725</xdr:rowOff>
    </xdr:to>
    <xdr:sp macro="" textlink="">
      <xdr:nvSpPr>
        <xdr:cNvPr id="1919" name="AutoShape 176">
          <a:extLst>
            <a:ext uri="{FF2B5EF4-FFF2-40B4-BE49-F238E27FC236}">
              <a16:creationId xmlns:a16="http://schemas.microsoft.com/office/drawing/2014/main" id="{31D116B7-00AE-613D-1FA5-0850C2D4B119}"/>
            </a:ext>
          </a:extLst>
        </xdr:cNvPr>
        <xdr:cNvSpPr>
          <a:spLocks noChangeAspect="1" noChangeArrowheads="1"/>
        </xdr:cNvSpPr>
      </xdr:nvSpPr>
      <xdr:spPr bwMode="auto">
        <a:xfrm>
          <a:off x="0" y="206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85725</xdr:rowOff>
    </xdr:to>
    <xdr:sp macro="" textlink="">
      <xdr:nvSpPr>
        <xdr:cNvPr id="1920" name="AutoShape 177">
          <a:extLst>
            <a:ext uri="{FF2B5EF4-FFF2-40B4-BE49-F238E27FC236}">
              <a16:creationId xmlns:a16="http://schemas.microsoft.com/office/drawing/2014/main" id="{B4164768-DD67-54DD-A981-B0DEF5AF3F21}"/>
            </a:ext>
          </a:extLst>
        </xdr:cNvPr>
        <xdr:cNvSpPr>
          <a:spLocks noChangeAspect="1" noChangeArrowheads="1"/>
        </xdr:cNvSpPr>
      </xdr:nvSpPr>
      <xdr:spPr bwMode="auto">
        <a:xfrm>
          <a:off x="0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85725</xdr:rowOff>
    </xdr:to>
    <xdr:sp macro="" textlink="">
      <xdr:nvSpPr>
        <xdr:cNvPr id="1921" name="AutoShape 178">
          <a:extLst>
            <a:ext uri="{FF2B5EF4-FFF2-40B4-BE49-F238E27FC236}">
              <a16:creationId xmlns:a16="http://schemas.microsoft.com/office/drawing/2014/main" id="{4749AF15-1FF4-055B-354C-494057E81746}"/>
            </a:ext>
          </a:extLst>
        </xdr:cNvPr>
        <xdr:cNvSpPr>
          <a:spLocks noChangeAspect="1" noChangeArrowheads="1"/>
        </xdr:cNvSpPr>
      </xdr:nvSpPr>
      <xdr:spPr bwMode="auto">
        <a:xfrm>
          <a:off x="0" y="211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77</xdr:row>
      <xdr:rowOff>85725</xdr:rowOff>
    </xdr:to>
    <xdr:sp macro="" textlink="">
      <xdr:nvSpPr>
        <xdr:cNvPr id="1922" name="AutoShape 179">
          <a:extLst>
            <a:ext uri="{FF2B5EF4-FFF2-40B4-BE49-F238E27FC236}">
              <a16:creationId xmlns:a16="http://schemas.microsoft.com/office/drawing/2014/main" id="{F4329640-3C3E-ED9B-9EF1-05F1C3BA390B}"/>
            </a:ext>
          </a:extLst>
        </xdr:cNvPr>
        <xdr:cNvSpPr>
          <a:spLocks noChangeAspect="1" noChangeArrowheads="1"/>
        </xdr:cNvSpPr>
      </xdr:nvSpPr>
      <xdr:spPr bwMode="auto">
        <a:xfrm>
          <a:off x="0" y="213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85725</xdr:rowOff>
    </xdr:to>
    <xdr:sp macro="" textlink="">
      <xdr:nvSpPr>
        <xdr:cNvPr id="1923" name="AutoShape 180">
          <a:extLst>
            <a:ext uri="{FF2B5EF4-FFF2-40B4-BE49-F238E27FC236}">
              <a16:creationId xmlns:a16="http://schemas.microsoft.com/office/drawing/2014/main" id="{A4367BBA-253D-28AB-A324-590EB6A0E411}"/>
            </a:ext>
          </a:extLst>
        </xdr:cNvPr>
        <xdr:cNvSpPr>
          <a:spLocks noChangeAspect="1" noChangeArrowheads="1"/>
        </xdr:cNvSpPr>
      </xdr:nvSpPr>
      <xdr:spPr bwMode="auto">
        <a:xfrm>
          <a:off x="0" y="2157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85725</xdr:rowOff>
    </xdr:to>
    <xdr:sp macro="" textlink="">
      <xdr:nvSpPr>
        <xdr:cNvPr id="1924" name="AutoShape 181">
          <a:extLst>
            <a:ext uri="{FF2B5EF4-FFF2-40B4-BE49-F238E27FC236}">
              <a16:creationId xmlns:a16="http://schemas.microsoft.com/office/drawing/2014/main" id="{F070EA09-7654-9F79-292E-A0BC15E9780A}"/>
            </a:ext>
          </a:extLst>
        </xdr:cNvPr>
        <xdr:cNvSpPr>
          <a:spLocks noChangeAspect="1" noChangeArrowheads="1"/>
        </xdr:cNvSpPr>
      </xdr:nvSpPr>
      <xdr:spPr bwMode="auto">
        <a:xfrm>
          <a:off x="0" y="217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85725</xdr:rowOff>
    </xdr:to>
    <xdr:sp macro="" textlink="">
      <xdr:nvSpPr>
        <xdr:cNvPr id="1925" name="AutoShape 182">
          <a:extLst>
            <a:ext uri="{FF2B5EF4-FFF2-40B4-BE49-F238E27FC236}">
              <a16:creationId xmlns:a16="http://schemas.microsoft.com/office/drawing/2014/main" id="{7C098CD1-28D7-E086-DD1C-875378EFE28A}"/>
            </a:ext>
          </a:extLst>
        </xdr:cNvPr>
        <xdr:cNvSpPr>
          <a:spLocks noChangeAspect="1" noChangeArrowheads="1"/>
        </xdr:cNvSpPr>
      </xdr:nvSpPr>
      <xdr:spPr bwMode="auto">
        <a:xfrm>
          <a:off x="0" y="220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85725</xdr:rowOff>
    </xdr:to>
    <xdr:sp macro="" textlink="">
      <xdr:nvSpPr>
        <xdr:cNvPr id="1926" name="AutoShape 183">
          <a:extLst>
            <a:ext uri="{FF2B5EF4-FFF2-40B4-BE49-F238E27FC236}">
              <a16:creationId xmlns:a16="http://schemas.microsoft.com/office/drawing/2014/main" id="{C38F0C2E-3629-C153-4BD6-4A2F4E06A5F6}"/>
            </a:ext>
          </a:extLst>
        </xdr:cNvPr>
        <xdr:cNvSpPr>
          <a:spLocks noChangeAspect="1" noChangeArrowheads="1"/>
        </xdr:cNvSpPr>
      </xdr:nvSpPr>
      <xdr:spPr bwMode="auto">
        <a:xfrm>
          <a:off x="0" y="222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85725</xdr:rowOff>
    </xdr:to>
    <xdr:sp macro="" textlink="">
      <xdr:nvSpPr>
        <xdr:cNvPr id="1927" name="AutoShape 184">
          <a:extLst>
            <a:ext uri="{FF2B5EF4-FFF2-40B4-BE49-F238E27FC236}">
              <a16:creationId xmlns:a16="http://schemas.microsoft.com/office/drawing/2014/main" id="{D39541F7-5C17-AC00-DFF1-CBD4A496244D}"/>
            </a:ext>
          </a:extLst>
        </xdr:cNvPr>
        <xdr:cNvSpPr>
          <a:spLocks noChangeAspect="1" noChangeArrowheads="1"/>
        </xdr:cNvSpPr>
      </xdr:nvSpPr>
      <xdr:spPr bwMode="auto">
        <a:xfrm>
          <a:off x="0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85725</xdr:rowOff>
    </xdr:to>
    <xdr:sp macro="" textlink="">
      <xdr:nvSpPr>
        <xdr:cNvPr id="1928" name="AutoShape 185">
          <a:extLst>
            <a:ext uri="{FF2B5EF4-FFF2-40B4-BE49-F238E27FC236}">
              <a16:creationId xmlns:a16="http://schemas.microsoft.com/office/drawing/2014/main" id="{333A5517-56BF-2BAC-AEE8-074814A9BF44}"/>
            </a:ext>
          </a:extLst>
        </xdr:cNvPr>
        <xdr:cNvSpPr>
          <a:spLocks noChangeAspect="1" noChangeArrowheads="1"/>
        </xdr:cNvSpPr>
      </xdr:nvSpPr>
      <xdr:spPr bwMode="auto">
        <a:xfrm>
          <a:off x="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85725</xdr:rowOff>
    </xdr:to>
    <xdr:sp macro="" textlink="">
      <xdr:nvSpPr>
        <xdr:cNvPr id="1929" name="AutoShape 186">
          <a:extLst>
            <a:ext uri="{FF2B5EF4-FFF2-40B4-BE49-F238E27FC236}">
              <a16:creationId xmlns:a16="http://schemas.microsoft.com/office/drawing/2014/main" id="{FBAD7DD7-8D7C-207F-69BB-3F8A9ABCF49C}"/>
            </a:ext>
          </a:extLst>
        </xdr:cNvPr>
        <xdr:cNvSpPr>
          <a:spLocks noChangeAspect="1" noChangeArrowheads="1"/>
        </xdr:cNvSpPr>
      </xdr:nvSpPr>
      <xdr:spPr bwMode="auto">
        <a:xfrm>
          <a:off x="0" y="2288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85725</xdr:rowOff>
    </xdr:to>
    <xdr:sp macro="" textlink="">
      <xdr:nvSpPr>
        <xdr:cNvPr id="1930" name="AutoShape 187">
          <a:extLst>
            <a:ext uri="{FF2B5EF4-FFF2-40B4-BE49-F238E27FC236}">
              <a16:creationId xmlns:a16="http://schemas.microsoft.com/office/drawing/2014/main" id="{543217FB-0444-E06D-7AD6-1B2AFD647AE4}"/>
            </a:ext>
          </a:extLst>
        </xdr:cNvPr>
        <xdr:cNvSpPr>
          <a:spLocks noChangeAspect="1" noChangeArrowheads="1"/>
        </xdr:cNvSpPr>
      </xdr:nvSpPr>
      <xdr:spPr bwMode="auto">
        <a:xfrm>
          <a:off x="0" y="231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85725</xdr:rowOff>
    </xdr:to>
    <xdr:sp macro="" textlink="">
      <xdr:nvSpPr>
        <xdr:cNvPr id="1931" name="AutoShape 188">
          <a:extLst>
            <a:ext uri="{FF2B5EF4-FFF2-40B4-BE49-F238E27FC236}">
              <a16:creationId xmlns:a16="http://schemas.microsoft.com/office/drawing/2014/main" id="{529FEC3E-7061-06BC-63A3-3CA1EA2D7AE3}"/>
            </a:ext>
          </a:extLst>
        </xdr:cNvPr>
        <xdr:cNvSpPr>
          <a:spLocks noChangeAspect="1" noChangeArrowheads="1"/>
        </xdr:cNvSpPr>
      </xdr:nvSpPr>
      <xdr:spPr bwMode="auto">
        <a:xfrm>
          <a:off x="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85725</xdr:rowOff>
    </xdr:to>
    <xdr:sp macro="" textlink="">
      <xdr:nvSpPr>
        <xdr:cNvPr id="1932" name="AutoShape 189">
          <a:extLst>
            <a:ext uri="{FF2B5EF4-FFF2-40B4-BE49-F238E27FC236}">
              <a16:creationId xmlns:a16="http://schemas.microsoft.com/office/drawing/2014/main" id="{2C9789D9-ED3B-C9C0-8669-4408C1685C03}"/>
            </a:ext>
          </a:extLst>
        </xdr:cNvPr>
        <xdr:cNvSpPr>
          <a:spLocks noChangeAspect="1" noChangeArrowheads="1"/>
        </xdr:cNvSpPr>
      </xdr:nvSpPr>
      <xdr:spPr bwMode="auto">
        <a:xfrm>
          <a:off x="0" y="235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85725</xdr:rowOff>
    </xdr:to>
    <xdr:sp macro="" textlink="">
      <xdr:nvSpPr>
        <xdr:cNvPr id="1933" name="AutoShape 190">
          <a:extLst>
            <a:ext uri="{FF2B5EF4-FFF2-40B4-BE49-F238E27FC236}">
              <a16:creationId xmlns:a16="http://schemas.microsoft.com/office/drawing/2014/main" id="{97A06E96-EBD7-BC57-5661-3F95BA289367}"/>
            </a:ext>
          </a:extLst>
        </xdr:cNvPr>
        <xdr:cNvSpPr>
          <a:spLocks noChangeAspect="1" noChangeArrowheads="1"/>
        </xdr:cNvSpPr>
      </xdr:nvSpPr>
      <xdr:spPr bwMode="auto">
        <a:xfrm>
          <a:off x="0" y="2376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85725</xdr:rowOff>
    </xdr:to>
    <xdr:sp macro="" textlink="">
      <xdr:nvSpPr>
        <xdr:cNvPr id="1934" name="AutoShape 191">
          <a:extLst>
            <a:ext uri="{FF2B5EF4-FFF2-40B4-BE49-F238E27FC236}">
              <a16:creationId xmlns:a16="http://schemas.microsoft.com/office/drawing/2014/main" id="{F9308DDC-B0FB-34C8-71DD-850F322619E5}"/>
            </a:ext>
          </a:extLst>
        </xdr:cNvPr>
        <xdr:cNvSpPr>
          <a:spLocks noChangeAspect="1" noChangeArrowheads="1"/>
        </xdr:cNvSpPr>
      </xdr:nvSpPr>
      <xdr:spPr bwMode="auto">
        <a:xfrm>
          <a:off x="0" y="239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85725</xdr:rowOff>
    </xdr:to>
    <xdr:sp macro="" textlink="">
      <xdr:nvSpPr>
        <xdr:cNvPr id="1935" name="AutoShape 192">
          <a:extLst>
            <a:ext uri="{FF2B5EF4-FFF2-40B4-BE49-F238E27FC236}">
              <a16:creationId xmlns:a16="http://schemas.microsoft.com/office/drawing/2014/main" id="{610BE3EE-E916-0A52-A41A-1EB51F1354B3}"/>
            </a:ext>
          </a:extLst>
        </xdr:cNvPr>
        <xdr:cNvSpPr>
          <a:spLocks noChangeAspect="1" noChangeArrowheads="1"/>
        </xdr:cNvSpPr>
      </xdr:nvSpPr>
      <xdr:spPr bwMode="auto">
        <a:xfrm>
          <a:off x="0" y="2420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85725</xdr:rowOff>
    </xdr:to>
    <xdr:sp macro="" textlink="">
      <xdr:nvSpPr>
        <xdr:cNvPr id="1936" name="AutoShape 193">
          <a:extLst>
            <a:ext uri="{FF2B5EF4-FFF2-40B4-BE49-F238E27FC236}">
              <a16:creationId xmlns:a16="http://schemas.microsoft.com/office/drawing/2014/main" id="{57B43193-43A3-718E-E7FA-0AD2AD7BDC5D}"/>
            </a:ext>
          </a:extLst>
        </xdr:cNvPr>
        <xdr:cNvSpPr>
          <a:spLocks noChangeAspect="1" noChangeArrowheads="1"/>
        </xdr:cNvSpPr>
      </xdr:nvSpPr>
      <xdr:spPr bwMode="auto">
        <a:xfrm>
          <a:off x="0" y="244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85725</xdr:rowOff>
    </xdr:to>
    <xdr:sp macro="" textlink="">
      <xdr:nvSpPr>
        <xdr:cNvPr id="1937" name="AutoShape 194">
          <a:extLst>
            <a:ext uri="{FF2B5EF4-FFF2-40B4-BE49-F238E27FC236}">
              <a16:creationId xmlns:a16="http://schemas.microsoft.com/office/drawing/2014/main" id="{260ED261-B9EE-2158-B4D1-3176FA43AF7E}"/>
            </a:ext>
          </a:extLst>
        </xdr:cNvPr>
        <xdr:cNvSpPr>
          <a:spLocks noChangeAspect="1" noChangeArrowheads="1"/>
        </xdr:cNvSpPr>
      </xdr:nvSpPr>
      <xdr:spPr bwMode="auto">
        <a:xfrm>
          <a:off x="0" y="246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85725</xdr:rowOff>
    </xdr:to>
    <xdr:sp macro="" textlink="">
      <xdr:nvSpPr>
        <xdr:cNvPr id="1938" name="AutoShape 195">
          <a:extLst>
            <a:ext uri="{FF2B5EF4-FFF2-40B4-BE49-F238E27FC236}">
              <a16:creationId xmlns:a16="http://schemas.microsoft.com/office/drawing/2014/main" id="{EE338426-5930-4C2A-DE67-1F7D7911A4ED}"/>
            </a:ext>
          </a:extLst>
        </xdr:cNvPr>
        <xdr:cNvSpPr>
          <a:spLocks noChangeAspect="1" noChangeArrowheads="1"/>
        </xdr:cNvSpPr>
      </xdr:nvSpPr>
      <xdr:spPr bwMode="auto">
        <a:xfrm>
          <a:off x="0" y="248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85725</xdr:rowOff>
    </xdr:to>
    <xdr:sp macro="" textlink="">
      <xdr:nvSpPr>
        <xdr:cNvPr id="1939" name="AutoShape 196">
          <a:extLst>
            <a:ext uri="{FF2B5EF4-FFF2-40B4-BE49-F238E27FC236}">
              <a16:creationId xmlns:a16="http://schemas.microsoft.com/office/drawing/2014/main" id="{0D0D3074-A438-3468-2FDF-7CDE516E8985}"/>
            </a:ext>
          </a:extLst>
        </xdr:cNvPr>
        <xdr:cNvSpPr>
          <a:spLocks noChangeAspect="1" noChangeArrowheads="1"/>
        </xdr:cNvSpPr>
      </xdr:nvSpPr>
      <xdr:spPr bwMode="auto">
        <a:xfrm>
          <a:off x="0" y="250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85725</xdr:rowOff>
    </xdr:to>
    <xdr:sp macro="" textlink="">
      <xdr:nvSpPr>
        <xdr:cNvPr id="1940" name="AutoShape 197">
          <a:extLst>
            <a:ext uri="{FF2B5EF4-FFF2-40B4-BE49-F238E27FC236}">
              <a16:creationId xmlns:a16="http://schemas.microsoft.com/office/drawing/2014/main" id="{67C53922-B3EF-0588-E9EC-97CC5D1C12AE}"/>
            </a:ext>
          </a:extLst>
        </xdr:cNvPr>
        <xdr:cNvSpPr>
          <a:spLocks noChangeAspect="1" noChangeArrowheads="1"/>
        </xdr:cNvSpPr>
      </xdr:nvSpPr>
      <xdr:spPr bwMode="auto">
        <a:xfrm>
          <a:off x="0" y="25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85725</xdr:rowOff>
    </xdr:to>
    <xdr:sp macro="" textlink="">
      <xdr:nvSpPr>
        <xdr:cNvPr id="1941" name="AutoShape 198">
          <a:extLst>
            <a:ext uri="{FF2B5EF4-FFF2-40B4-BE49-F238E27FC236}">
              <a16:creationId xmlns:a16="http://schemas.microsoft.com/office/drawing/2014/main" id="{74A8CD6E-26DD-A247-4316-F40D1077B233}"/>
            </a:ext>
          </a:extLst>
        </xdr:cNvPr>
        <xdr:cNvSpPr>
          <a:spLocks noChangeAspect="1" noChangeArrowheads="1"/>
        </xdr:cNvSpPr>
      </xdr:nvSpPr>
      <xdr:spPr bwMode="auto">
        <a:xfrm>
          <a:off x="0" y="2551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85725</xdr:rowOff>
    </xdr:to>
    <xdr:sp macro="" textlink="">
      <xdr:nvSpPr>
        <xdr:cNvPr id="1942" name="AutoShape 199">
          <a:extLst>
            <a:ext uri="{FF2B5EF4-FFF2-40B4-BE49-F238E27FC236}">
              <a16:creationId xmlns:a16="http://schemas.microsoft.com/office/drawing/2014/main" id="{8E2BB35E-3FB4-FC32-5B80-A1F5275713E0}"/>
            </a:ext>
          </a:extLst>
        </xdr:cNvPr>
        <xdr:cNvSpPr>
          <a:spLocks noChangeAspect="1" noChangeArrowheads="1"/>
        </xdr:cNvSpPr>
      </xdr:nvSpPr>
      <xdr:spPr bwMode="auto">
        <a:xfrm>
          <a:off x="0" y="257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85725</xdr:rowOff>
    </xdr:to>
    <xdr:sp macro="" textlink="">
      <xdr:nvSpPr>
        <xdr:cNvPr id="1943" name="AutoShape 200">
          <a:extLst>
            <a:ext uri="{FF2B5EF4-FFF2-40B4-BE49-F238E27FC236}">
              <a16:creationId xmlns:a16="http://schemas.microsoft.com/office/drawing/2014/main" id="{7624814B-A9F7-CD84-BE57-FF390D1DC436}"/>
            </a:ext>
          </a:extLst>
        </xdr:cNvPr>
        <xdr:cNvSpPr>
          <a:spLocks noChangeAspect="1" noChangeArrowheads="1"/>
        </xdr:cNvSpPr>
      </xdr:nvSpPr>
      <xdr:spPr bwMode="auto">
        <a:xfrm>
          <a:off x="0" y="259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85725</xdr:rowOff>
    </xdr:to>
    <xdr:sp macro="" textlink="">
      <xdr:nvSpPr>
        <xdr:cNvPr id="1944" name="AutoShape 201">
          <a:extLst>
            <a:ext uri="{FF2B5EF4-FFF2-40B4-BE49-F238E27FC236}">
              <a16:creationId xmlns:a16="http://schemas.microsoft.com/office/drawing/2014/main" id="{10C135CF-1B39-29D3-032C-E1C6F72D64F1}"/>
            </a:ext>
          </a:extLst>
        </xdr:cNvPr>
        <xdr:cNvSpPr>
          <a:spLocks noChangeAspect="1" noChangeArrowheads="1"/>
        </xdr:cNvSpPr>
      </xdr:nvSpPr>
      <xdr:spPr bwMode="auto">
        <a:xfrm>
          <a:off x="0" y="26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85725</xdr:rowOff>
    </xdr:to>
    <xdr:sp macro="" textlink="">
      <xdr:nvSpPr>
        <xdr:cNvPr id="1945" name="AutoShape 202">
          <a:extLst>
            <a:ext uri="{FF2B5EF4-FFF2-40B4-BE49-F238E27FC236}">
              <a16:creationId xmlns:a16="http://schemas.microsoft.com/office/drawing/2014/main" id="{9F1E4075-26BD-D9E9-DA7A-9A000E884EDB}"/>
            </a:ext>
          </a:extLst>
        </xdr:cNvPr>
        <xdr:cNvSpPr>
          <a:spLocks noChangeAspect="1" noChangeArrowheads="1"/>
        </xdr:cNvSpPr>
      </xdr:nvSpPr>
      <xdr:spPr bwMode="auto">
        <a:xfrm>
          <a:off x="0" y="263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85725</xdr:rowOff>
    </xdr:to>
    <xdr:sp macro="" textlink="">
      <xdr:nvSpPr>
        <xdr:cNvPr id="1946" name="AutoShape 203">
          <a:extLst>
            <a:ext uri="{FF2B5EF4-FFF2-40B4-BE49-F238E27FC236}">
              <a16:creationId xmlns:a16="http://schemas.microsoft.com/office/drawing/2014/main" id="{BF30576D-C528-C380-2E06-8BD8B2380518}"/>
            </a:ext>
          </a:extLst>
        </xdr:cNvPr>
        <xdr:cNvSpPr>
          <a:spLocks noChangeAspect="1" noChangeArrowheads="1"/>
        </xdr:cNvSpPr>
      </xdr:nvSpPr>
      <xdr:spPr bwMode="auto">
        <a:xfrm>
          <a:off x="0" y="266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85725</xdr:rowOff>
    </xdr:to>
    <xdr:sp macro="" textlink="">
      <xdr:nvSpPr>
        <xdr:cNvPr id="1947" name="AutoShape 204">
          <a:extLst>
            <a:ext uri="{FF2B5EF4-FFF2-40B4-BE49-F238E27FC236}">
              <a16:creationId xmlns:a16="http://schemas.microsoft.com/office/drawing/2014/main" id="{9A7E390C-89FF-CDE3-1059-75B961154983}"/>
            </a:ext>
          </a:extLst>
        </xdr:cNvPr>
        <xdr:cNvSpPr>
          <a:spLocks noChangeAspect="1" noChangeArrowheads="1"/>
        </xdr:cNvSpPr>
      </xdr:nvSpPr>
      <xdr:spPr bwMode="auto">
        <a:xfrm>
          <a:off x="0" y="268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85725</xdr:rowOff>
    </xdr:to>
    <xdr:sp macro="" textlink="">
      <xdr:nvSpPr>
        <xdr:cNvPr id="1948" name="AutoShape 205">
          <a:extLst>
            <a:ext uri="{FF2B5EF4-FFF2-40B4-BE49-F238E27FC236}">
              <a16:creationId xmlns:a16="http://schemas.microsoft.com/office/drawing/2014/main" id="{6935A345-B603-F027-2BB2-7839FFC9EA01}"/>
            </a:ext>
          </a:extLst>
        </xdr:cNvPr>
        <xdr:cNvSpPr>
          <a:spLocks noChangeAspect="1" noChangeArrowheads="1"/>
        </xdr:cNvSpPr>
      </xdr:nvSpPr>
      <xdr:spPr bwMode="auto">
        <a:xfrm>
          <a:off x="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85725</xdr:rowOff>
    </xdr:to>
    <xdr:sp macro="" textlink="">
      <xdr:nvSpPr>
        <xdr:cNvPr id="1949" name="AutoShape 206">
          <a:extLst>
            <a:ext uri="{FF2B5EF4-FFF2-40B4-BE49-F238E27FC236}">
              <a16:creationId xmlns:a16="http://schemas.microsoft.com/office/drawing/2014/main" id="{C17AA2D9-CE22-DC93-717F-61C77D77796D}"/>
            </a:ext>
          </a:extLst>
        </xdr:cNvPr>
        <xdr:cNvSpPr>
          <a:spLocks noChangeAspect="1" noChangeArrowheads="1"/>
        </xdr:cNvSpPr>
      </xdr:nvSpPr>
      <xdr:spPr bwMode="auto">
        <a:xfrm>
          <a:off x="0" y="2727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85725</xdr:rowOff>
    </xdr:to>
    <xdr:sp macro="" textlink="">
      <xdr:nvSpPr>
        <xdr:cNvPr id="1950" name="AutoShape 207">
          <a:extLst>
            <a:ext uri="{FF2B5EF4-FFF2-40B4-BE49-F238E27FC236}">
              <a16:creationId xmlns:a16="http://schemas.microsoft.com/office/drawing/2014/main" id="{E6546B3E-09E8-6D7E-F277-85D2D83C1EC7}"/>
            </a:ext>
          </a:extLst>
        </xdr:cNvPr>
        <xdr:cNvSpPr>
          <a:spLocks noChangeAspect="1" noChangeArrowheads="1"/>
        </xdr:cNvSpPr>
      </xdr:nvSpPr>
      <xdr:spPr bwMode="auto">
        <a:xfrm>
          <a:off x="0" y="274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85725</xdr:rowOff>
    </xdr:to>
    <xdr:sp macro="" textlink="">
      <xdr:nvSpPr>
        <xdr:cNvPr id="1951" name="AutoShape 208">
          <a:extLst>
            <a:ext uri="{FF2B5EF4-FFF2-40B4-BE49-F238E27FC236}">
              <a16:creationId xmlns:a16="http://schemas.microsoft.com/office/drawing/2014/main" id="{8C948E8F-83B8-CAE0-78B7-BEEF73182C86}"/>
            </a:ext>
          </a:extLst>
        </xdr:cNvPr>
        <xdr:cNvSpPr>
          <a:spLocks noChangeAspect="1" noChangeArrowheads="1"/>
        </xdr:cNvSpPr>
      </xdr:nvSpPr>
      <xdr:spPr bwMode="auto">
        <a:xfrm>
          <a:off x="0" y="2770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107</xdr:row>
      <xdr:rowOff>85725</xdr:rowOff>
    </xdr:to>
    <xdr:sp macro="" textlink="">
      <xdr:nvSpPr>
        <xdr:cNvPr id="1952" name="AutoShape 209">
          <a:extLst>
            <a:ext uri="{FF2B5EF4-FFF2-40B4-BE49-F238E27FC236}">
              <a16:creationId xmlns:a16="http://schemas.microsoft.com/office/drawing/2014/main" id="{2B14EB0B-1826-B268-21F0-669498B42395}"/>
            </a:ext>
          </a:extLst>
        </xdr:cNvPr>
        <xdr:cNvSpPr>
          <a:spLocks noChangeAspect="1" noChangeArrowheads="1"/>
        </xdr:cNvSpPr>
      </xdr:nvSpPr>
      <xdr:spPr bwMode="auto">
        <a:xfrm>
          <a:off x="0" y="279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85725</xdr:rowOff>
    </xdr:to>
    <xdr:sp macro="" textlink="">
      <xdr:nvSpPr>
        <xdr:cNvPr id="1953" name="AutoShape 210">
          <a:extLst>
            <a:ext uri="{FF2B5EF4-FFF2-40B4-BE49-F238E27FC236}">
              <a16:creationId xmlns:a16="http://schemas.microsoft.com/office/drawing/2014/main" id="{1C5DE58B-2E10-56E0-DAF5-F2E9BF85BF17}"/>
            </a:ext>
          </a:extLst>
        </xdr:cNvPr>
        <xdr:cNvSpPr>
          <a:spLocks noChangeAspect="1" noChangeArrowheads="1"/>
        </xdr:cNvSpPr>
      </xdr:nvSpPr>
      <xdr:spPr bwMode="auto">
        <a:xfrm>
          <a:off x="0" y="281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304800</xdr:colOff>
      <xdr:row>109</xdr:row>
      <xdr:rowOff>85725</xdr:rowOff>
    </xdr:to>
    <xdr:sp macro="" textlink="">
      <xdr:nvSpPr>
        <xdr:cNvPr id="1954" name="AutoShape 211">
          <a:extLst>
            <a:ext uri="{FF2B5EF4-FFF2-40B4-BE49-F238E27FC236}">
              <a16:creationId xmlns:a16="http://schemas.microsoft.com/office/drawing/2014/main" id="{9D54B9FC-0C90-83E3-1130-BB0F1ACC06EB}"/>
            </a:ext>
          </a:extLst>
        </xdr:cNvPr>
        <xdr:cNvSpPr>
          <a:spLocks noChangeAspect="1" noChangeArrowheads="1"/>
        </xdr:cNvSpPr>
      </xdr:nvSpPr>
      <xdr:spPr bwMode="auto">
        <a:xfrm>
          <a:off x="0" y="283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85725</xdr:rowOff>
    </xdr:to>
    <xdr:sp macro="" textlink="">
      <xdr:nvSpPr>
        <xdr:cNvPr id="1955" name="AutoShape 212">
          <a:extLst>
            <a:ext uri="{FF2B5EF4-FFF2-40B4-BE49-F238E27FC236}">
              <a16:creationId xmlns:a16="http://schemas.microsoft.com/office/drawing/2014/main" id="{46DCCA28-58B0-5C2A-0401-F11C7DCB7F7C}"/>
            </a:ext>
          </a:extLst>
        </xdr:cNvPr>
        <xdr:cNvSpPr>
          <a:spLocks noChangeAspect="1" noChangeArrowheads="1"/>
        </xdr:cNvSpPr>
      </xdr:nvSpPr>
      <xdr:spPr bwMode="auto">
        <a:xfrm>
          <a:off x="0" y="2858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85725</xdr:rowOff>
    </xdr:to>
    <xdr:sp macro="" textlink="">
      <xdr:nvSpPr>
        <xdr:cNvPr id="1956" name="AutoShape 213">
          <a:extLst>
            <a:ext uri="{FF2B5EF4-FFF2-40B4-BE49-F238E27FC236}">
              <a16:creationId xmlns:a16="http://schemas.microsoft.com/office/drawing/2014/main" id="{23202D1A-437C-3518-04FD-50B7E9AE2FFA}"/>
            </a:ext>
          </a:extLst>
        </xdr:cNvPr>
        <xdr:cNvSpPr>
          <a:spLocks noChangeAspect="1" noChangeArrowheads="1"/>
        </xdr:cNvSpPr>
      </xdr:nvSpPr>
      <xdr:spPr bwMode="auto">
        <a:xfrm>
          <a:off x="0" y="288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85725</xdr:rowOff>
    </xdr:to>
    <xdr:sp macro="" textlink="">
      <xdr:nvSpPr>
        <xdr:cNvPr id="1957" name="AutoShape 214">
          <a:extLst>
            <a:ext uri="{FF2B5EF4-FFF2-40B4-BE49-F238E27FC236}">
              <a16:creationId xmlns:a16="http://schemas.microsoft.com/office/drawing/2014/main" id="{24EA3533-B729-0316-3446-B72AEEA1C863}"/>
            </a:ext>
          </a:extLst>
        </xdr:cNvPr>
        <xdr:cNvSpPr>
          <a:spLocks noChangeAspect="1" noChangeArrowheads="1"/>
        </xdr:cNvSpPr>
      </xdr:nvSpPr>
      <xdr:spPr bwMode="auto">
        <a:xfrm>
          <a:off x="0" y="290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304800</xdr:colOff>
      <xdr:row>113</xdr:row>
      <xdr:rowOff>85725</xdr:rowOff>
    </xdr:to>
    <xdr:sp macro="" textlink="">
      <xdr:nvSpPr>
        <xdr:cNvPr id="1958" name="AutoShape 215">
          <a:extLst>
            <a:ext uri="{FF2B5EF4-FFF2-40B4-BE49-F238E27FC236}">
              <a16:creationId xmlns:a16="http://schemas.microsoft.com/office/drawing/2014/main" id="{B6D91F6B-C3D4-5842-CE28-D31509AB46A2}"/>
            </a:ext>
          </a:extLst>
        </xdr:cNvPr>
        <xdr:cNvSpPr>
          <a:spLocks noChangeAspect="1" noChangeArrowheads="1"/>
        </xdr:cNvSpPr>
      </xdr:nvSpPr>
      <xdr:spPr bwMode="auto">
        <a:xfrm>
          <a:off x="0" y="292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85725</xdr:rowOff>
    </xdr:to>
    <xdr:sp macro="" textlink="">
      <xdr:nvSpPr>
        <xdr:cNvPr id="1959" name="AutoShape 216">
          <a:extLst>
            <a:ext uri="{FF2B5EF4-FFF2-40B4-BE49-F238E27FC236}">
              <a16:creationId xmlns:a16="http://schemas.microsoft.com/office/drawing/2014/main" id="{EB8BCB03-2690-4880-DDC9-EC6BBFA885DB}"/>
            </a:ext>
          </a:extLst>
        </xdr:cNvPr>
        <xdr:cNvSpPr>
          <a:spLocks noChangeAspect="1" noChangeArrowheads="1"/>
        </xdr:cNvSpPr>
      </xdr:nvSpPr>
      <xdr:spPr bwMode="auto">
        <a:xfrm>
          <a:off x="0" y="294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85725</xdr:rowOff>
    </xdr:to>
    <xdr:sp macro="" textlink="">
      <xdr:nvSpPr>
        <xdr:cNvPr id="1960" name="AutoShape 217">
          <a:extLst>
            <a:ext uri="{FF2B5EF4-FFF2-40B4-BE49-F238E27FC236}">
              <a16:creationId xmlns:a16="http://schemas.microsoft.com/office/drawing/2014/main" id="{C7A15CD3-6DAD-DC6F-ECE6-111EB7D863A0}"/>
            </a:ext>
          </a:extLst>
        </xdr:cNvPr>
        <xdr:cNvSpPr>
          <a:spLocks noChangeAspect="1" noChangeArrowheads="1"/>
        </xdr:cNvSpPr>
      </xdr:nvSpPr>
      <xdr:spPr bwMode="auto">
        <a:xfrm>
          <a:off x="0" y="296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85725</xdr:rowOff>
    </xdr:to>
    <xdr:sp macro="" textlink="">
      <xdr:nvSpPr>
        <xdr:cNvPr id="1961" name="AutoShape 218">
          <a:extLst>
            <a:ext uri="{FF2B5EF4-FFF2-40B4-BE49-F238E27FC236}">
              <a16:creationId xmlns:a16="http://schemas.microsoft.com/office/drawing/2014/main" id="{BC96EE29-F6C6-F46B-EA6E-3EF61C4589BC}"/>
            </a:ext>
          </a:extLst>
        </xdr:cNvPr>
        <xdr:cNvSpPr>
          <a:spLocks noChangeAspect="1" noChangeArrowheads="1"/>
        </xdr:cNvSpPr>
      </xdr:nvSpPr>
      <xdr:spPr bwMode="auto">
        <a:xfrm>
          <a:off x="0" y="298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85725</xdr:rowOff>
    </xdr:to>
    <xdr:sp macro="" textlink="">
      <xdr:nvSpPr>
        <xdr:cNvPr id="1962" name="AutoShape 219">
          <a:extLst>
            <a:ext uri="{FF2B5EF4-FFF2-40B4-BE49-F238E27FC236}">
              <a16:creationId xmlns:a16="http://schemas.microsoft.com/office/drawing/2014/main" id="{5CFECC77-0958-630C-FC7B-ECA3D986EA42}"/>
            </a:ext>
          </a:extLst>
        </xdr:cNvPr>
        <xdr:cNvSpPr>
          <a:spLocks noChangeAspect="1" noChangeArrowheads="1"/>
        </xdr:cNvSpPr>
      </xdr:nvSpPr>
      <xdr:spPr bwMode="auto">
        <a:xfrm>
          <a:off x="0" y="3011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85725</xdr:rowOff>
    </xdr:to>
    <xdr:sp macro="" textlink="">
      <xdr:nvSpPr>
        <xdr:cNvPr id="1963" name="AutoShape 220">
          <a:extLst>
            <a:ext uri="{FF2B5EF4-FFF2-40B4-BE49-F238E27FC236}">
              <a16:creationId xmlns:a16="http://schemas.microsoft.com/office/drawing/2014/main" id="{CFDC5D52-1A4D-017B-97CC-24434D9238C8}"/>
            </a:ext>
          </a:extLst>
        </xdr:cNvPr>
        <xdr:cNvSpPr>
          <a:spLocks noChangeAspect="1" noChangeArrowheads="1"/>
        </xdr:cNvSpPr>
      </xdr:nvSpPr>
      <xdr:spPr bwMode="auto">
        <a:xfrm>
          <a:off x="0" y="303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304800</xdr:colOff>
      <xdr:row>119</xdr:row>
      <xdr:rowOff>85725</xdr:rowOff>
    </xdr:to>
    <xdr:sp macro="" textlink="">
      <xdr:nvSpPr>
        <xdr:cNvPr id="1964" name="AutoShape 221">
          <a:extLst>
            <a:ext uri="{FF2B5EF4-FFF2-40B4-BE49-F238E27FC236}">
              <a16:creationId xmlns:a16="http://schemas.microsoft.com/office/drawing/2014/main" id="{FD89BE1B-90CB-D611-A42A-EC54248A64B2}"/>
            </a:ext>
          </a:extLst>
        </xdr:cNvPr>
        <xdr:cNvSpPr>
          <a:spLocks noChangeAspect="1" noChangeArrowheads="1"/>
        </xdr:cNvSpPr>
      </xdr:nvSpPr>
      <xdr:spPr bwMode="auto">
        <a:xfrm>
          <a:off x="0" y="305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85725</xdr:rowOff>
    </xdr:to>
    <xdr:sp macro="" textlink="">
      <xdr:nvSpPr>
        <xdr:cNvPr id="1965" name="AutoShape 222">
          <a:extLst>
            <a:ext uri="{FF2B5EF4-FFF2-40B4-BE49-F238E27FC236}">
              <a16:creationId xmlns:a16="http://schemas.microsoft.com/office/drawing/2014/main" id="{FCCC7414-83F5-B26D-4141-D192ABB30324}"/>
            </a:ext>
          </a:extLst>
        </xdr:cNvPr>
        <xdr:cNvSpPr>
          <a:spLocks noChangeAspect="1" noChangeArrowheads="1"/>
        </xdr:cNvSpPr>
      </xdr:nvSpPr>
      <xdr:spPr bwMode="auto">
        <a:xfrm>
          <a:off x="0" y="3077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85725</xdr:rowOff>
    </xdr:to>
    <xdr:sp macro="" textlink="">
      <xdr:nvSpPr>
        <xdr:cNvPr id="1966" name="AutoShape 223">
          <a:extLst>
            <a:ext uri="{FF2B5EF4-FFF2-40B4-BE49-F238E27FC236}">
              <a16:creationId xmlns:a16="http://schemas.microsoft.com/office/drawing/2014/main" id="{ADCB137E-AB96-3768-C8E7-9C62B4956EAE}"/>
            </a:ext>
          </a:extLst>
        </xdr:cNvPr>
        <xdr:cNvSpPr>
          <a:spLocks noChangeAspect="1" noChangeArrowheads="1"/>
        </xdr:cNvSpPr>
      </xdr:nvSpPr>
      <xdr:spPr bwMode="auto">
        <a:xfrm>
          <a:off x="0" y="309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85725</xdr:rowOff>
    </xdr:to>
    <xdr:sp macro="" textlink="">
      <xdr:nvSpPr>
        <xdr:cNvPr id="1967" name="AutoShape 224">
          <a:extLst>
            <a:ext uri="{FF2B5EF4-FFF2-40B4-BE49-F238E27FC236}">
              <a16:creationId xmlns:a16="http://schemas.microsoft.com/office/drawing/2014/main" id="{12B22881-B1CB-98EA-CFCB-6B94893410A6}"/>
            </a:ext>
          </a:extLst>
        </xdr:cNvPr>
        <xdr:cNvSpPr>
          <a:spLocks noChangeAspect="1" noChangeArrowheads="1"/>
        </xdr:cNvSpPr>
      </xdr:nvSpPr>
      <xdr:spPr bwMode="auto">
        <a:xfrm>
          <a:off x="0" y="3121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85725</xdr:rowOff>
    </xdr:to>
    <xdr:sp macro="" textlink="">
      <xdr:nvSpPr>
        <xdr:cNvPr id="1968" name="AutoShape 225">
          <a:extLst>
            <a:ext uri="{FF2B5EF4-FFF2-40B4-BE49-F238E27FC236}">
              <a16:creationId xmlns:a16="http://schemas.microsoft.com/office/drawing/2014/main" id="{18C1EC09-C933-27C1-B9E4-728DEE0EF753}"/>
            </a:ext>
          </a:extLst>
        </xdr:cNvPr>
        <xdr:cNvSpPr>
          <a:spLocks noChangeAspect="1" noChangeArrowheads="1"/>
        </xdr:cNvSpPr>
      </xdr:nvSpPr>
      <xdr:spPr bwMode="auto">
        <a:xfrm>
          <a:off x="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85725</xdr:rowOff>
    </xdr:to>
    <xdr:sp macro="" textlink="">
      <xdr:nvSpPr>
        <xdr:cNvPr id="1969" name="AutoShape 226">
          <a:extLst>
            <a:ext uri="{FF2B5EF4-FFF2-40B4-BE49-F238E27FC236}">
              <a16:creationId xmlns:a16="http://schemas.microsoft.com/office/drawing/2014/main" id="{6F30A215-6164-54FE-E0EA-EBED6E78EE12}"/>
            </a:ext>
          </a:extLst>
        </xdr:cNvPr>
        <xdr:cNvSpPr>
          <a:spLocks noChangeAspect="1" noChangeArrowheads="1"/>
        </xdr:cNvSpPr>
      </xdr:nvSpPr>
      <xdr:spPr bwMode="auto">
        <a:xfrm>
          <a:off x="0" y="3165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85725</xdr:rowOff>
    </xdr:to>
    <xdr:sp macro="" textlink="">
      <xdr:nvSpPr>
        <xdr:cNvPr id="1970" name="AutoShape 227">
          <a:extLst>
            <a:ext uri="{FF2B5EF4-FFF2-40B4-BE49-F238E27FC236}">
              <a16:creationId xmlns:a16="http://schemas.microsoft.com/office/drawing/2014/main" id="{BB008C9E-C6D9-CF05-5C89-1B14C1B6DEE9}"/>
            </a:ext>
          </a:extLst>
        </xdr:cNvPr>
        <xdr:cNvSpPr>
          <a:spLocks noChangeAspect="1" noChangeArrowheads="1"/>
        </xdr:cNvSpPr>
      </xdr:nvSpPr>
      <xdr:spPr bwMode="auto">
        <a:xfrm>
          <a:off x="0" y="318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85725</xdr:rowOff>
    </xdr:to>
    <xdr:sp macro="" textlink="">
      <xdr:nvSpPr>
        <xdr:cNvPr id="1971" name="AutoShape 228">
          <a:extLst>
            <a:ext uri="{FF2B5EF4-FFF2-40B4-BE49-F238E27FC236}">
              <a16:creationId xmlns:a16="http://schemas.microsoft.com/office/drawing/2014/main" id="{0B3E772C-6564-E42F-EFA7-5A167335DB8E}"/>
            </a:ext>
          </a:extLst>
        </xdr:cNvPr>
        <xdr:cNvSpPr>
          <a:spLocks noChangeAspect="1" noChangeArrowheads="1"/>
        </xdr:cNvSpPr>
      </xdr:nvSpPr>
      <xdr:spPr bwMode="auto">
        <a:xfrm>
          <a:off x="0" y="320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304800</xdr:colOff>
      <xdr:row>127</xdr:row>
      <xdr:rowOff>85725</xdr:rowOff>
    </xdr:to>
    <xdr:sp macro="" textlink="">
      <xdr:nvSpPr>
        <xdr:cNvPr id="1972" name="AutoShape 229">
          <a:extLst>
            <a:ext uri="{FF2B5EF4-FFF2-40B4-BE49-F238E27FC236}">
              <a16:creationId xmlns:a16="http://schemas.microsoft.com/office/drawing/2014/main" id="{E05C8B6D-BAB3-6DEA-F2FE-9F25CECA0630}"/>
            </a:ext>
          </a:extLst>
        </xdr:cNvPr>
        <xdr:cNvSpPr>
          <a:spLocks noChangeAspect="1" noChangeArrowheads="1"/>
        </xdr:cNvSpPr>
      </xdr:nvSpPr>
      <xdr:spPr bwMode="auto">
        <a:xfrm>
          <a:off x="0" y="323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85725</xdr:rowOff>
    </xdr:to>
    <xdr:sp macro="" textlink="">
      <xdr:nvSpPr>
        <xdr:cNvPr id="1973" name="AutoShape 230">
          <a:extLst>
            <a:ext uri="{FF2B5EF4-FFF2-40B4-BE49-F238E27FC236}">
              <a16:creationId xmlns:a16="http://schemas.microsoft.com/office/drawing/2014/main" id="{1C1F15EB-196E-3605-1CC8-E93DD0A97FB0}"/>
            </a:ext>
          </a:extLst>
        </xdr:cNvPr>
        <xdr:cNvSpPr>
          <a:spLocks noChangeAspect="1" noChangeArrowheads="1"/>
        </xdr:cNvSpPr>
      </xdr:nvSpPr>
      <xdr:spPr bwMode="auto">
        <a:xfrm>
          <a:off x="0" y="325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85725</xdr:rowOff>
    </xdr:to>
    <xdr:sp macro="" textlink="">
      <xdr:nvSpPr>
        <xdr:cNvPr id="1974" name="AutoShape 231">
          <a:extLst>
            <a:ext uri="{FF2B5EF4-FFF2-40B4-BE49-F238E27FC236}">
              <a16:creationId xmlns:a16="http://schemas.microsoft.com/office/drawing/2014/main" id="{4EB39897-75BB-CF2F-F144-7C4BF8C3B569}"/>
            </a:ext>
          </a:extLst>
        </xdr:cNvPr>
        <xdr:cNvSpPr>
          <a:spLocks noChangeAspect="1" noChangeArrowheads="1"/>
        </xdr:cNvSpPr>
      </xdr:nvSpPr>
      <xdr:spPr bwMode="auto">
        <a:xfrm>
          <a:off x="0" y="3274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85725</xdr:rowOff>
    </xdr:to>
    <xdr:sp macro="" textlink="">
      <xdr:nvSpPr>
        <xdr:cNvPr id="1975" name="AutoShape 232">
          <a:extLst>
            <a:ext uri="{FF2B5EF4-FFF2-40B4-BE49-F238E27FC236}">
              <a16:creationId xmlns:a16="http://schemas.microsoft.com/office/drawing/2014/main" id="{DAA125C1-F46F-B8BB-8C10-C8191212684F}"/>
            </a:ext>
          </a:extLst>
        </xdr:cNvPr>
        <xdr:cNvSpPr>
          <a:spLocks noChangeAspect="1" noChangeArrowheads="1"/>
        </xdr:cNvSpPr>
      </xdr:nvSpPr>
      <xdr:spPr bwMode="auto">
        <a:xfrm>
          <a:off x="0" y="329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85725</xdr:rowOff>
    </xdr:to>
    <xdr:sp macro="" textlink="">
      <xdr:nvSpPr>
        <xdr:cNvPr id="1976" name="AutoShape 233">
          <a:extLst>
            <a:ext uri="{FF2B5EF4-FFF2-40B4-BE49-F238E27FC236}">
              <a16:creationId xmlns:a16="http://schemas.microsoft.com/office/drawing/2014/main" id="{20127844-5B17-F9A6-E629-4A0FD9EF1131}"/>
            </a:ext>
          </a:extLst>
        </xdr:cNvPr>
        <xdr:cNvSpPr>
          <a:spLocks noChangeAspect="1" noChangeArrowheads="1"/>
        </xdr:cNvSpPr>
      </xdr:nvSpPr>
      <xdr:spPr bwMode="auto">
        <a:xfrm>
          <a:off x="0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85725</xdr:rowOff>
    </xdr:to>
    <xdr:sp macro="" textlink="">
      <xdr:nvSpPr>
        <xdr:cNvPr id="1977" name="AutoShape 234">
          <a:extLst>
            <a:ext uri="{FF2B5EF4-FFF2-40B4-BE49-F238E27FC236}">
              <a16:creationId xmlns:a16="http://schemas.microsoft.com/office/drawing/2014/main" id="{F1982AAF-ED22-AC13-A43D-2C8917D00EB4}"/>
            </a:ext>
          </a:extLst>
        </xdr:cNvPr>
        <xdr:cNvSpPr>
          <a:spLocks noChangeAspect="1" noChangeArrowheads="1"/>
        </xdr:cNvSpPr>
      </xdr:nvSpPr>
      <xdr:spPr bwMode="auto">
        <a:xfrm>
          <a:off x="0" y="3340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85725</xdr:rowOff>
    </xdr:to>
    <xdr:sp macro="" textlink="">
      <xdr:nvSpPr>
        <xdr:cNvPr id="1978" name="AutoShape 235">
          <a:extLst>
            <a:ext uri="{FF2B5EF4-FFF2-40B4-BE49-F238E27FC236}">
              <a16:creationId xmlns:a16="http://schemas.microsoft.com/office/drawing/2014/main" id="{9CC95E71-44E0-19B1-A018-5154DFA4146F}"/>
            </a:ext>
          </a:extLst>
        </xdr:cNvPr>
        <xdr:cNvSpPr>
          <a:spLocks noChangeAspect="1" noChangeArrowheads="1"/>
        </xdr:cNvSpPr>
      </xdr:nvSpPr>
      <xdr:spPr bwMode="auto">
        <a:xfrm>
          <a:off x="0" y="336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85725</xdr:rowOff>
    </xdr:to>
    <xdr:sp macro="" textlink="">
      <xdr:nvSpPr>
        <xdr:cNvPr id="1979" name="AutoShape 236">
          <a:extLst>
            <a:ext uri="{FF2B5EF4-FFF2-40B4-BE49-F238E27FC236}">
              <a16:creationId xmlns:a16="http://schemas.microsoft.com/office/drawing/2014/main" id="{6790CBE0-AEC7-03D1-3B5E-F7AFB64274A6}"/>
            </a:ext>
          </a:extLst>
        </xdr:cNvPr>
        <xdr:cNvSpPr>
          <a:spLocks noChangeAspect="1" noChangeArrowheads="1"/>
        </xdr:cNvSpPr>
      </xdr:nvSpPr>
      <xdr:spPr bwMode="auto">
        <a:xfrm>
          <a:off x="0" y="3384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85725</xdr:rowOff>
    </xdr:to>
    <xdr:sp macro="" textlink="">
      <xdr:nvSpPr>
        <xdr:cNvPr id="1980" name="AutoShape 237">
          <a:extLst>
            <a:ext uri="{FF2B5EF4-FFF2-40B4-BE49-F238E27FC236}">
              <a16:creationId xmlns:a16="http://schemas.microsoft.com/office/drawing/2014/main" id="{4BD2FD15-397B-48A4-220D-45912D7DD5B3}"/>
            </a:ext>
          </a:extLst>
        </xdr:cNvPr>
        <xdr:cNvSpPr>
          <a:spLocks noChangeAspect="1" noChangeArrowheads="1"/>
        </xdr:cNvSpPr>
      </xdr:nvSpPr>
      <xdr:spPr bwMode="auto">
        <a:xfrm>
          <a:off x="0" y="340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85725</xdr:rowOff>
    </xdr:to>
    <xdr:sp macro="" textlink="">
      <xdr:nvSpPr>
        <xdr:cNvPr id="1981" name="AutoShape 238">
          <a:extLst>
            <a:ext uri="{FF2B5EF4-FFF2-40B4-BE49-F238E27FC236}">
              <a16:creationId xmlns:a16="http://schemas.microsoft.com/office/drawing/2014/main" id="{C9484E06-EDCB-BB04-9C8F-75E424FBBB44}"/>
            </a:ext>
          </a:extLst>
        </xdr:cNvPr>
        <xdr:cNvSpPr>
          <a:spLocks noChangeAspect="1" noChangeArrowheads="1"/>
        </xdr:cNvSpPr>
      </xdr:nvSpPr>
      <xdr:spPr bwMode="auto">
        <a:xfrm>
          <a:off x="0" y="3428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137</xdr:row>
      <xdr:rowOff>85725</xdr:rowOff>
    </xdr:to>
    <xdr:sp macro="" textlink="">
      <xdr:nvSpPr>
        <xdr:cNvPr id="1982" name="AutoShape 239">
          <a:extLst>
            <a:ext uri="{FF2B5EF4-FFF2-40B4-BE49-F238E27FC236}">
              <a16:creationId xmlns:a16="http://schemas.microsoft.com/office/drawing/2014/main" id="{419CCD9B-2D17-6C29-B70A-336DBAD6769B}"/>
            </a:ext>
          </a:extLst>
        </xdr:cNvPr>
        <xdr:cNvSpPr>
          <a:spLocks noChangeAspect="1" noChangeArrowheads="1"/>
        </xdr:cNvSpPr>
      </xdr:nvSpPr>
      <xdr:spPr bwMode="auto">
        <a:xfrm>
          <a:off x="0" y="344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85725</xdr:rowOff>
    </xdr:to>
    <xdr:sp macro="" textlink="">
      <xdr:nvSpPr>
        <xdr:cNvPr id="1983" name="AutoShape 240">
          <a:extLst>
            <a:ext uri="{FF2B5EF4-FFF2-40B4-BE49-F238E27FC236}">
              <a16:creationId xmlns:a16="http://schemas.microsoft.com/office/drawing/2014/main" id="{9577ACF9-63F3-089B-B873-87B1B49CFAFA}"/>
            </a:ext>
          </a:extLst>
        </xdr:cNvPr>
        <xdr:cNvSpPr>
          <a:spLocks noChangeAspect="1" noChangeArrowheads="1"/>
        </xdr:cNvSpPr>
      </xdr:nvSpPr>
      <xdr:spPr bwMode="auto">
        <a:xfrm>
          <a:off x="0" y="347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304800</xdr:colOff>
      <xdr:row>139</xdr:row>
      <xdr:rowOff>85725</xdr:rowOff>
    </xdr:to>
    <xdr:sp macro="" textlink="">
      <xdr:nvSpPr>
        <xdr:cNvPr id="1984" name="AutoShape 241">
          <a:extLst>
            <a:ext uri="{FF2B5EF4-FFF2-40B4-BE49-F238E27FC236}">
              <a16:creationId xmlns:a16="http://schemas.microsoft.com/office/drawing/2014/main" id="{5F2A7381-BA0A-2F65-3926-B7EDB924BFED}"/>
            </a:ext>
          </a:extLst>
        </xdr:cNvPr>
        <xdr:cNvSpPr>
          <a:spLocks noChangeAspect="1" noChangeArrowheads="1"/>
        </xdr:cNvSpPr>
      </xdr:nvSpPr>
      <xdr:spPr bwMode="auto">
        <a:xfrm>
          <a:off x="0" y="349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85725</xdr:rowOff>
    </xdr:to>
    <xdr:sp macro="" textlink="">
      <xdr:nvSpPr>
        <xdr:cNvPr id="1985" name="AutoShape 242">
          <a:extLst>
            <a:ext uri="{FF2B5EF4-FFF2-40B4-BE49-F238E27FC236}">
              <a16:creationId xmlns:a16="http://schemas.microsoft.com/office/drawing/2014/main" id="{F2FC8F21-1200-4BCF-306E-528CBBE13216}"/>
            </a:ext>
          </a:extLst>
        </xdr:cNvPr>
        <xdr:cNvSpPr>
          <a:spLocks noChangeAspect="1" noChangeArrowheads="1"/>
        </xdr:cNvSpPr>
      </xdr:nvSpPr>
      <xdr:spPr bwMode="auto">
        <a:xfrm>
          <a:off x="0" y="3515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85725</xdr:rowOff>
    </xdr:to>
    <xdr:sp macro="" textlink="">
      <xdr:nvSpPr>
        <xdr:cNvPr id="1986" name="AutoShape 243">
          <a:extLst>
            <a:ext uri="{FF2B5EF4-FFF2-40B4-BE49-F238E27FC236}">
              <a16:creationId xmlns:a16="http://schemas.microsoft.com/office/drawing/2014/main" id="{D5F97224-8B8C-26C8-311F-9CAF88EE7870}"/>
            </a:ext>
          </a:extLst>
        </xdr:cNvPr>
        <xdr:cNvSpPr>
          <a:spLocks noChangeAspect="1" noChangeArrowheads="1"/>
        </xdr:cNvSpPr>
      </xdr:nvSpPr>
      <xdr:spPr bwMode="auto">
        <a:xfrm>
          <a:off x="0" y="353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85725</xdr:rowOff>
    </xdr:to>
    <xdr:sp macro="" textlink="">
      <xdr:nvSpPr>
        <xdr:cNvPr id="1987" name="AutoShape 244">
          <a:extLst>
            <a:ext uri="{FF2B5EF4-FFF2-40B4-BE49-F238E27FC236}">
              <a16:creationId xmlns:a16="http://schemas.microsoft.com/office/drawing/2014/main" id="{1F9F88AF-8CD5-FABE-BC37-AE13BFB2BFF5}"/>
            </a:ext>
          </a:extLst>
        </xdr:cNvPr>
        <xdr:cNvSpPr>
          <a:spLocks noChangeAspect="1" noChangeArrowheads="1"/>
        </xdr:cNvSpPr>
      </xdr:nvSpPr>
      <xdr:spPr bwMode="auto">
        <a:xfrm>
          <a:off x="0" y="3559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304800</xdr:colOff>
      <xdr:row>143</xdr:row>
      <xdr:rowOff>85725</xdr:rowOff>
    </xdr:to>
    <xdr:sp macro="" textlink="">
      <xdr:nvSpPr>
        <xdr:cNvPr id="1988" name="AutoShape 245">
          <a:extLst>
            <a:ext uri="{FF2B5EF4-FFF2-40B4-BE49-F238E27FC236}">
              <a16:creationId xmlns:a16="http://schemas.microsoft.com/office/drawing/2014/main" id="{6EE0661E-8965-B401-4F96-6CDCF9CEB52C}"/>
            </a:ext>
          </a:extLst>
        </xdr:cNvPr>
        <xdr:cNvSpPr>
          <a:spLocks noChangeAspect="1" noChangeArrowheads="1"/>
        </xdr:cNvSpPr>
      </xdr:nvSpPr>
      <xdr:spPr bwMode="auto">
        <a:xfrm>
          <a:off x="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85725</xdr:rowOff>
    </xdr:to>
    <xdr:sp macro="" textlink="">
      <xdr:nvSpPr>
        <xdr:cNvPr id="1989" name="AutoShape 246">
          <a:extLst>
            <a:ext uri="{FF2B5EF4-FFF2-40B4-BE49-F238E27FC236}">
              <a16:creationId xmlns:a16="http://schemas.microsoft.com/office/drawing/2014/main" id="{B52B75D2-685C-D9EB-0F7E-74C0DBE14C66}"/>
            </a:ext>
          </a:extLst>
        </xdr:cNvPr>
        <xdr:cNvSpPr>
          <a:spLocks noChangeAspect="1" noChangeArrowheads="1"/>
        </xdr:cNvSpPr>
      </xdr:nvSpPr>
      <xdr:spPr bwMode="auto">
        <a:xfrm>
          <a:off x="0" y="3603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85725</xdr:rowOff>
    </xdr:to>
    <xdr:sp macro="" textlink="">
      <xdr:nvSpPr>
        <xdr:cNvPr id="1990" name="AutoShape 247">
          <a:extLst>
            <a:ext uri="{FF2B5EF4-FFF2-40B4-BE49-F238E27FC236}">
              <a16:creationId xmlns:a16="http://schemas.microsoft.com/office/drawing/2014/main" id="{4A4D469C-2757-266D-AAA0-92FC4BCF477A}"/>
            </a:ext>
          </a:extLst>
        </xdr:cNvPr>
        <xdr:cNvSpPr>
          <a:spLocks noChangeAspect="1" noChangeArrowheads="1"/>
        </xdr:cNvSpPr>
      </xdr:nvSpPr>
      <xdr:spPr bwMode="auto">
        <a:xfrm>
          <a:off x="0" y="362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85725</xdr:rowOff>
    </xdr:to>
    <xdr:sp macro="" textlink="">
      <xdr:nvSpPr>
        <xdr:cNvPr id="1991" name="AutoShape 248">
          <a:extLst>
            <a:ext uri="{FF2B5EF4-FFF2-40B4-BE49-F238E27FC236}">
              <a16:creationId xmlns:a16="http://schemas.microsoft.com/office/drawing/2014/main" id="{1E2205F5-A6E9-36DC-3FD4-54A9C62632B7}"/>
            </a:ext>
          </a:extLst>
        </xdr:cNvPr>
        <xdr:cNvSpPr>
          <a:spLocks noChangeAspect="1" noChangeArrowheads="1"/>
        </xdr:cNvSpPr>
      </xdr:nvSpPr>
      <xdr:spPr bwMode="auto">
        <a:xfrm>
          <a:off x="0" y="364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304800</xdr:colOff>
      <xdr:row>147</xdr:row>
      <xdr:rowOff>85725</xdr:rowOff>
    </xdr:to>
    <xdr:sp macro="" textlink="">
      <xdr:nvSpPr>
        <xdr:cNvPr id="1992" name="AutoShape 249">
          <a:extLst>
            <a:ext uri="{FF2B5EF4-FFF2-40B4-BE49-F238E27FC236}">
              <a16:creationId xmlns:a16="http://schemas.microsoft.com/office/drawing/2014/main" id="{03185C5A-D735-DC08-A321-AED0AA39C806}"/>
            </a:ext>
          </a:extLst>
        </xdr:cNvPr>
        <xdr:cNvSpPr>
          <a:spLocks noChangeAspect="1" noChangeArrowheads="1"/>
        </xdr:cNvSpPr>
      </xdr:nvSpPr>
      <xdr:spPr bwMode="auto">
        <a:xfrm>
          <a:off x="0" y="366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148</xdr:row>
      <xdr:rowOff>85725</xdr:rowOff>
    </xdr:to>
    <xdr:sp macro="" textlink="">
      <xdr:nvSpPr>
        <xdr:cNvPr id="1993" name="AutoShape 250">
          <a:extLst>
            <a:ext uri="{FF2B5EF4-FFF2-40B4-BE49-F238E27FC236}">
              <a16:creationId xmlns:a16="http://schemas.microsoft.com/office/drawing/2014/main" id="{97A8492C-5222-0529-1E64-F3AAC93341E5}"/>
            </a:ext>
          </a:extLst>
        </xdr:cNvPr>
        <xdr:cNvSpPr>
          <a:spLocks noChangeAspect="1" noChangeArrowheads="1"/>
        </xdr:cNvSpPr>
      </xdr:nvSpPr>
      <xdr:spPr bwMode="auto">
        <a:xfrm>
          <a:off x="0" y="3690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304800</xdr:colOff>
      <xdr:row>149</xdr:row>
      <xdr:rowOff>85725</xdr:rowOff>
    </xdr:to>
    <xdr:sp macro="" textlink="">
      <xdr:nvSpPr>
        <xdr:cNvPr id="1994" name="AutoShape 251">
          <a:extLst>
            <a:ext uri="{FF2B5EF4-FFF2-40B4-BE49-F238E27FC236}">
              <a16:creationId xmlns:a16="http://schemas.microsoft.com/office/drawing/2014/main" id="{C5AC11FC-A560-C0B0-447C-4AEFD946F9C4}"/>
            </a:ext>
          </a:extLst>
        </xdr:cNvPr>
        <xdr:cNvSpPr>
          <a:spLocks noChangeAspect="1" noChangeArrowheads="1"/>
        </xdr:cNvSpPr>
      </xdr:nvSpPr>
      <xdr:spPr bwMode="auto">
        <a:xfrm>
          <a:off x="0" y="371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85725</xdr:rowOff>
    </xdr:to>
    <xdr:sp macro="" textlink="">
      <xdr:nvSpPr>
        <xdr:cNvPr id="1995" name="AutoShape 252">
          <a:extLst>
            <a:ext uri="{FF2B5EF4-FFF2-40B4-BE49-F238E27FC236}">
              <a16:creationId xmlns:a16="http://schemas.microsoft.com/office/drawing/2014/main" id="{790E227E-6DC6-8E3F-9D1D-B41EC0F2A00A}"/>
            </a:ext>
          </a:extLst>
        </xdr:cNvPr>
        <xdr:cNvSpPr>
          <a:spLocks noChangeAspect="1" noChangeArrowheads="1"/>
        </xdr:cNvSpPr>
      </xdr:nvSpPr>
      <xdr:spPr bwMode="auto">
        <a:xfrm>
          <a:off x="0" y="3734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85725</xdr:rowOff>
    </xdr:to>
    <xdr:sp macro="" textlink="">
      <xdr:nvSpPr>
        <xdr:cNvPr id="1996" name="AutoShape 253">
          <a:extLst>
            <a:ext uri="{FF2B5EF4-FFF2-40B4-BE49-F238E27FC236}">
              <a16:creationId xmlns:a16="http://schemas.microsoft.com/office/drawing/2014/main" id="{D34E0312-97B6-87C9-AB07-636E80658E87}"/>
            </a:ext>
          </a:extLst>
        </xdr:cNvPr>
        <xdr:cNvSpPr>
          <a:spLocks noChangeAspect="1" noChangeArrowheads="1"/>
        </xdr:cNvSpPr>
      </xdr:nvSpPr>
      <xdr:spPr bwMode="auto">
        <a:xfrm>
          <a:off x="0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152</xdr:row>
      <xdr:rowOff>85725</xdr:rowOff>
    </xdr:to>
    <xdr:sp macro="" textlink="">
      <xdr:nvSpPr>
        <xdr:cNvPr id="1997" name="AutoShape 254">
          <a:extLst>
            <a:ext uri="{FF2B5EF4-FFF2-40B4-BE49-F238E27FC236}">
              <a16:creationId xmlns:a16="http://schemas.microsoft.com/office/drawing/2014/main" id="{587167D2-CC62-8FC1-0187-3C54E7888769}"/>
            </a:ext>
          </a:extLst>
        </xdr:cNvPr>
        <xdr:cNvSpPr>
          <a:spLocks noChangeAspect="1" noChangeArrowheads="1"/>
        </xdr:cNvSpPr>
      </xdr:nvSpPr>
      <xdr:spPr bwMode="auto">
        <a:xfrm>
          <a:off x="0" y="3778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85725</xdr:rowOff>
    </xdr:to>
    <xdr:sp macro="" textlink="">
      <xdr:nvSpPr>
        <xdr:cNvPr id="1998" name="AutoShape 255">
          <a:extLst>
            <a:ext uri="{FF2B5EF4-FFF2-40B4-BE49-F238E27FC236}">
              <a16:creationId xmlns:a16="http://schemas.microsoft.com/office/drawing/2014/main" id="{7AC2D939-64CF-53E8-B492-B1144CE61356}"/>
            </a:ext>
          </a:extLst>
        </xdr:cNvPr>
        <xdr:cNvSpPr>
          <a:spLocks noChangeAspect="1" noChangeArrowheads="1"/>
        </xdr:cNvSpPr>
      </xdr:nvSpPr>
      <xdr:spPr bwMode="auto">
        <a:xfrm>
          <a:off x="0" y="380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85725</xdr:rowOff>
    </xdr:to>
    <xdr:sp macro="" textlink="">
      <xdr:nvSpPr>
        <xdr:cNvPr id="1999" name="AutoShape 256">
          <a:extLst>
            <a:ext uri="{FF2B5EF4-FFF2-40B4-BE49-F238E27FC236}">
              <a16:creationId xmlns:a16="http://schemas.microsoft.com/office/drawing/2014/main" id="{282455A3-94C7-12DD-EF82-BB4AB3FCA926}"/>
            </a:ext>
          </a:extLst>
        </xdr:cNvPr>
        <xdr:cNvSpPr>
          <a:spLocks noChangeAspect="1" noChangeArrowheads="1"/>
        </xdr:cNvSpPr>
      </xdr:nvSpPr>
      <xdr:spPr bwMode="auto">
        <a:xfrm>
          <a:off x="0" y="382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304800</xdr:colOff>
      <xdr:row>155</xdr:row>
      <xdr:rowOff>85725</xdr:rowOff>
    </xdr:to>
    <xdr:sp macro="" textlink="">
      <xdr:nvSpPr>
        <xdr:cNvPr id="2000" name="AutoShape 257">
          <a:extLst>
            <a:ext uri="{FF2B5EF4-FFF2-40B4-BE49-F238E27FC236}">
              <a16:creationId xmlns:a16="http://schemas.microsoft.com/office/drawing/2014/main" id="{DDF04805-5CD9-C070-6378-96E0E19C669D}"/>
            </a:ext>
          </a:extLst>
        </xdr:cNvPr>
        <xdr:cNvSpPr>
          <a:spLocks noChangeAspect="1" noChangeArrowheads="1"/>
        </xdr:cNvSpPr>
      </xdr:nvSpPr>
      <xdr:spPr bwMode="auto">
        <a:xfrm>
          <a:off x="0" y="384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85725</xdr:rowOff>
    </xdr:to>
    <xdr:sp macro="" textlink="">
      <xdr:nvSpPr>
        <xdr:cNvPr id="2001" name="AutoShape 258">
          <a:extLst>
            <a:ext uri="{FF2B5EF4-FFF2-40B4-BE49-F238E27FC236}">
              <a16:creationId xmlns:a16="http://schemas.microsoft.com/office/drawing/2014/main" id="{23E257BE-0EF7-E884-FE34-94D25063E169}"/>
            </a:ext>
          </a:extLst>
        </xdr:cNvPr>
        <xdr:cNvSpPr>
          <a:spLocks noChangeAspect="1" noChangeArrowheads="1"/>
        </xdr:cNvSpPr>
      </xdr:nvSpPr>
      <xdr:spPr bwMode="auto">
        <a:xfrm>
          <a:off x="0" y="3866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304800</xdr:colOff>
      <xdr:row>157</xdr:row>
      <xdr:rowOff>85725</xdr:rowOff>
    </xdr:to>
    <xdr:sp macro="" textlink="">
      <xdr:nvSpPr>
        <xdr:cNvPr id="2002" name="AutoShape 259">
          <a:extLst>
            <a:ext uri="{FF2B5EF4-FFF2-40B4-BE49-F238E27FC236}">
              <a16:creationId xmlns:a16="http://schemas.microsoft.com/office/drawing/2014/main" id="{4269B224-8CAD-0A4F-9CB9-E4B727AF65C2}"/>
            </a:ext>
          </a:extLst>
        </xdr:cNvPr>
        <xdr:cNvSpPr>
          <a:spLocks noChangeAspect="1" noChangeArrowheads="1"/>
        </xdr:cNvSpPr>
      </xdr:nvSpPr>
      <xdr:spPr bwMode="auto">
        <a:xfrm>
          <a:off x="0" y="388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85725</xdr:rowOff>
    </xdr:to>
    <xdr:sp macro="" textlink="">
      <xdr:nvSpPr>
        <xdr:cNvPr id="2003" name="AutoShape 260">
          <a:extLst>
            <a:ext uri="{FF2B5EF4-FFF2-40B4-BE49-F238E27FC236}">
              <a16:creationId xmlns:a16="http://schemas.microsoft.com/office/drawing/2014/main" id="{9FF52D5C-E490-D707-16E3-F6D74EA96F9E}"/>
            </a:ext>
          </a:extLst>
        </xdr:cNvPr>
        <xdr:cNvSpPr>
          <a:spLocks noChangeAspect="1" noChangeArrowheads="1"/>
        </xdr:cNvSpPr>
      </xdr:nvSpPr>
      <xdr:spPr bwMode="auto">
        <a:xfrm>
          <a:off x="0" y="391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304800</xdr:colOff>
      <xdr:row>159</xdr:row>
      <xdr:rowOff>85725</xdr:rowOff>
    </xdr:to>
    <xdr:sp macro="" textlink="">
      <xdr:nvSpPr>
        <xdr:cNvPr id="2004" name="AutoShape 261">
          <a:extLst>
            <a:ext uri="{FF2B5EF4-FFF2-40B4-BE49-F238E27FC236}">
              <a16:creationId xmlns:a16="http://schemas.microsoft.com/office/drawing/2014/main" id="{AB498711-E250-44C7-3B09-9F3B7050EEB0}"/>
            </a:ext>
          </a:extLst>
        </xdr:cNvPr>
        <xdr:cNvSpPr>
          <a:spLocks noChangeAspect="1" noChangeArrowheads="1"/>
        </xdr:cNvSpPr>
      </xdr:nvSpPr>
      <xdr:spPr bwMode="auto">
        <a:xfrm>
          <a:off x="0" y="393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160</xdr:row>
      <xdr:rowOff>85725</xdr:rowOff>
    </xdr:to>
    <xdr:sp macro="" textlink="">
      <xdr:nvSpPr>
        <xdr:cNvPr id="2005" name="AutoShape 262">
          <a:extLst>
            <a:ext uri="{FF2B5EF4-FFF2-40B4-BE49-F238E27FC236}">
              <a16:creationId xmlns:a16="http://schemas.microsoft.com/office/drawing/2014/main" id="{3AAC0D43-689C-F112-5433-99334E23E89A}"/>
            </a:ext>
          </a:extLst>
        </xdr:cNvPr>
        <xdr:cNvSpPr>
          <a:spLocks noChangeAspect="1" noChangeArrowheads="1"/>
        </xdr:cNvSpPr>
      </xdr:nvSpPr>
      <xdr:spPr bwMode="auto">
        <a:xfrm>
          <a:off x="0" y="3953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85725</xdr:rowOff>
    </xdr:to>
    <xdr:sp macro="" textlink="">
      <xdr:nvSpPr>
        <xdr:cNvPr id="2006" name="AutoShape 263">
          <a:extLst>
            <a:ext uri="{FF2B5EF4-FFF2-40B4-BE49-F238E27FC236}">
              <a16:creationId xmlns:a16="http://schemas.microsoft.com/office/drawing/2014/main" id="{9F18FA83-5177-046D-4F22-35CCDF669D14}"/>
            </a:ext>
          </a:extLst>
        </xdr:cNvPr>
        <xdr:cNvSpPr>
          <a:spLocks noChangeAspect="1" noChangeArrowheads="1"/>
        </xdr:cNvSpPr>
      </xdr:nvSpPr>
      <xdr:spPr bwMode="auto">
        <a:xfrm>
          <a:off x="0" y="397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85725</xdr:rowOff>
    </xdr:to>
    <xdr:sp macro="" textlink="">
      <xdr:nvSpPr>
        <xdr:cNvPr id="2007" name="AutoShape 264">
          <a:extLst>
            <a:ext uri="{FF2B5EF4-FFF2-40B4-BE49-F238E27FC236}">
              <a16:creationId xmlns:a16="http://schemas.microsoft.com/office/drawing/2014/main" id="{D7390CDD-3E11-979A-7C30-3B2291997A93}"/>
            </a:ext>
          </a:extLst>
        </xdr:cNvPr>
        <xdr:cNvSpPr>
          <a:spLocks noChangeAspect="1" noChangeArrowheads="1"/>
        </xdr:cNvSpPr>
      </xdr:nvSpPr>
      <xdr:spPr bwMode="auto">
        <a:xfrm>
          <a:off x="0" y="399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304800</xdr:colOff>
      <xdr:row>163</xdr:row>
      <xdr:rowOff>85725</xdr:rowOff>
    </xdr:to>
    <xdr:sp macro="" textlink="">
      <xdr:nvSpPr>
        <xdr:cNvPr id="2008" name="AutoShape 265">
          <a:extLst>
            <a:ext uri="{FF2B5EF4-FFF2-40B4-BE49-F238E27FC236}">
              <a16:creationId xmlns:a16="http://schemas.microsoft.com/office/drawing/2014/main" id="{0FE256F2-1084-4831-5604-97AC75EF301F}"/>
            </a:ext>
          </a:extLst>
        </xdr:cNvPr>
        <xdr:cNvSpPr>
          <a:spLocks noChangeAspect="1" noChangeArrowheads="1"/>
        </xdr:cNvSpPr>
      </xdr:nvSpPr>
      <xdr:spPr bwMode="auto">
        <a:xfrm>
          <a:off x="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85725</xdr:rowOff>
    </xdr:to>
    <xdr:sp macro="" textlink="">
      <xdr:nvSpPr>
        <xdr:cNvPr id="2009" name="AutoShape 266">
          <a:extLst>
            <a:ext uri="{FF2B5EF4-FFF2-40B4-BE49-F238E27FC236}">
              <a16:creationId xmlns:a16="http://schemas.microsoft.com/office/drawing/2014/main" id="{2F41F6E9-A6B2-E58C-32DC-5363C07EB385}"/>
            </a:ext>
          </a:extLst>
        </xdr:cNvPr>
        <xdr:cNvSpPr>
          <a:spLocks noChangeAspect="1" noChangeArrowheads="1"/>
        </xdr:cNvSpPr>
      </xdr:nvSpPr>
      <xdr:spPr bwMode="auto">
        <a:xfrm>
          <a:off x="0" y="404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85725</xdr:rowOff>
    </xdr:to>
    <xdr:sp macro="" textlink="">
      <xdr:nvSpPr>
        <xdr:cNvPr id="2010" name="AutoShape 267">
          <a:extLst>
            <a:ext uri="{FF2B5EF4-FFF2-40B4-BE49-F238E27FC236}">
              <a16:creationId xmlns:a16="http://schemas.microsoft.com/office/drawing/2014/main" id="{8167804E-19D1-44C0-04A4-312E64D0D7A3}"/>
            </a:ext>
          </a:extLst>
        </xdr:cNvPr>
        <xdr:cNvSpPr>
          <a:spLocks noChangeAspect="1" noChangeArrowheads="1"/>
        </xdr:cNvSpPr>
      </xdr:nvSpPr>
      <xdr:spPr bwMode="auto">
        <a:xfrm>
          <a:off x="0" y="406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85725</xdr:rowOff>
    </xdr:to>
    <xdr:sp macro="" textlink="">
      <xdr:nvSpPr>
        <xdr:cNvPr id="2011" name="AutoShape 268">
          <a:extLst>
            <a:ext uri="{FF2B5EF4-FFF2-40B4-BE49-F238E27FC236}">
              <a16:creationId xmlns:a16="http://schemas.microsoft.com/office/drawing/2014/main" id="{E242537A-C7A7-3B99-2A4F-136C23F4C4C6}"/>
            </a:ext>
          </a:extLst>
        </xdr:cNvPr>
        <xdr:cNvSpPr>
          <a:spLocks noChangeAspect="1" noChangeArrowheads="1"/>
        </xdr:cNvSpPr>
      </xdr:nvSpPr>
      <xdr:spPr bwMode="auto">
        <a:xfrm>
          <a:off x="0" y="408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304800</xdr:colOff>
      <xdr:row>167</xdr:row>
      <xdr:rowOff>85725</xdr:rowOff>
    </xdr:to>
    <xdr:sp macro="" textlink="">
      <xdr:nvSpPr>
        <xdr:cNvPr id="2012" name="AutoShape 269">
          <a:extLst>
            <a:ext uri="{FF2B5EF4-FFF2-40B4-BE49-F238E27FC236}">
              <a16:creationId xmlns:a16="http://schemas.microsoft.com/office/drawing/2014/main" id="{5565454B-8466-FC08-6357-F5154D7A8E56}"/>
            </a:ext>
          </a:extLst>
        </xdr:cNvPr>
        <xdr:cNvSpPr>
          <a:spLocks noChangeAspect="1" noChangeArrowheads="1"/>
        </xdr:cNvSpPr>
      </xdr:nvSpPr>
      <xdr:spPr bwMode="auto">
        <a:xfrm>
          <a:off x="0" y="410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85725</xdr:rowOff>
    </xdr:to>
    <xdr:sp macro="" textlink="">
      <xdr:nvSpPr>
        <xdr:cNvPr id="2013" name="AutoShape 270">
          <a:extLst>
            <a:ext uri="{FF2B5EF4-FFF2-40B4-BE49-F238E27FC236}">
              <a16:creationId xmlns:a16="http://schemas.microsoft.com/office/drawing/2014/main" id="{FA10C470-C492-BE8C-075A-D9EED934C50C}"/>
            </a:ext>
          </a:extLst>
        </xdr:cNvPr>
        <xdr:cNvSpPr>
          <a:spLocks noChangeAspect="1" noChangeArrowheads="1"/>
        </xdr:cNvSpPr>
      </xdr:nvSpPr>
      <xdr:spPr bwMode="auto">
        <a:xfrm>
          <a:off x="0" y="412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304800</xdr:colOff>
      <xdr:row>169</xdr:row>
      <xdr:rowOff>85725</xdr:rowOff>
    </xdr:to>
    <xdr:sp macro="" textlink="">
      <xdr:nvSpPr>
        <xdr:cNvPr id="2014" name="AutoShape 271">
          <a:extLst>
            <a:ext uri="{FF2B5EF4-FFF2-40B4-BE49-F238E27FC236}">
              <a16:creationId xmlns:a16="http://schemas.microsoft.com/office/drawing/2014/main" id="{743988E6-188E-45B0-F633-E561CB2C39E3}"/>
            </a:ext>
          </a:extLst>
        </xdr:cNvPr>
        <xdr:cNvSpPr>
          <a:spLocks noChangeAspect="1" noChangeArrowheads="1"/>
        </xdr:cNvSpPr>
      </xdr:nvSpPr>
      <xdr:spPr bwMode="auto">
        <a:xfrm>
          <a:off x="0" y="415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85725</xdr:rowOff>
    </xdr:to>
    <xdr:sp macro="" textlink="">
      <xdr:nvSpPr>
        <xdr:cNvPr id="2015" name="AutoShape 272">
          <a:extLst>
            <a:ext uri="{FF2B5EF4-FFF2-40B4-BE49-F238E27FC236}">
              <a16:creationId xmlns:a16="http://schemas.microsoft.com/office/drawing/2014/main" id="{22D157A8-C177-BA7B-9179-742D22FAC19F}"/>
            </a:ext>
          </a:extLst>
        </xdr:cNvPr>
        <xdr:cNvSpPr>
          <a:spLocks noChangeAspect="1" noChangeArrowheads="1"/>
        </xdr:cNvSpPr>
      </xdr:nvSpPr>
      <xdr:spPr bwMode="auto">
        <a:xfrm>
          <a:off x="0" y="417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85725</xdr:rowOff>
    </xdr:to>
    <xdr:sp macro="" textlink="">
      <xdr:nvSpPr>
        <xdr:cNvPr id="2016" name="AutoShape 273">
          <a:extLst>
            <a:ext uri="{FF2B5EF4-FFF2-40B4-BE49-F238E27FC236}">
              <a16:creationId xmlns:a16="http://schemas.microsoft.com/office/drawing/2014/main" id="{5FAA510F-28F6-B5EF-1BE6-1BC1935D1EC7}"/>
            </a:ext>
          </a:extLst>
        </xdr:cNvPr>
        <xdr:cNvSpPr>
          <a:spLocks noChangeAspect="1" noChangeArrowheads="1"/>
        </xdr:cNvSpPr>
      </xdr:nvSpPr>
      <xdr:spPr bwMode="auto">
        <a:xfrm>
          <a:off x="0" y="419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304800</xdr:colOff>
      <xdr:row>172</xdr:row>
      <xdr:rowOff>85725</xdr:rowOff>
    </xdr:to>
    <xdr:sp macro="" textlink="">
      <xdr:nvSpPr>
        <xdr:cNvPr id="2017" name="AutoShape 274">
          <a:extLst>
            <a:ext uri="{FF2B5EF4-FFF2-40B4-BE49-F238E27FC236}">
              <a16:creationId xmlns:a16="http://schemas.microsoft.com/office/drawing/2014/main" id="{F60E987E-2636-40DB-4734-D45484050361}"/>
            </a:ext>
          </a:extLst>
        </xdr:cNvPr>
        <xdr:cNvSpPr>
          <a:spLocks noChangeAspect="1" noChangeArrowheads="1"/>
        </xdr:cNvSpPr>
      </xdr:nvSpPr>
      <xdr:spPr bwMode="auto">
        <a:xfrm>
          <a:off x="0" y="421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85725</xdr:rowOff>
    </xdr:to>
    <xdr:sp macro="" textlink="">
      <xdr:nvSpPr>
        <xdr:cNvPr id="2018" name="AutoShape 275">
          <a:extLst>
            <a:ext uri="{FF2B5EF4-FFF2-40B4-BE49-F238E27FC236}">
              <a16:creationId xmlns:a16="http://schemas.microsoft.com/office/drawing/2014/main" id="{D5612A65-6DD0-C7CF-52AB-D7BBD583D5D6}"/>
            </a:ext>
          </a:extLst>
        </xdr:cNvPr>
        <xdr:cNvSpPr>
          <a:spLocks noChangeAspect="1" noChangeArrowheads="1"/>
        </xdr:cNvSpPr>
      </xdr:nvSpPr>
      <xdr:spPr bwMode="auto">
        <a:xfrm>
          <a:off x="0" y="423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85725</xdr:rowOff>
    </xdr:to>
    <xdr:sp macro="" textlink="">
      <xdr:nvSpPr>
        <xdr:cNvPr id="2019" name="AutoShape 276">
          <a:extLst>
            <a:ext uri="{FF2B5EF4-FFF2-40B4-BE49-F238E27FC236}">
              <a16:creationId xmlns:a16="http://schemas.microsoft.com/office/drawing/2014/main" id="{78D144F5-972A-5669-0EAA-6BB500D52FA8}"/>
            </a:ext>
          </a:extLst>
        </xdr:cNvPr>
        <xdr:cNvSpPr>
          <a:spLocks noChangeAspect="1" noChangeArrowheads="1"/>
        </xdr:cNvSpPr>
      </xdr:nvSpPr>
      <xdr:spPr bwMode="auto">
        <a:xfrm>
          <a:off x="0" y="4260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304800</xdr:colOff>
      <xdr:row>175</xdr:row>
      <xdr:rowOff>85725</xdr:rowOff>
    </xdr:to>
    <xdr:sp macro="" textlink="">
      <xdr:nvSpPr>
        <xdr:cNvPr id="2020" name="AutoShape 277">
          <a:extLst>
            <a:ext uri="{FF2B5EF4-FFF2-40B4-BE49-F238E27FC236}">
              <a16:creationId xmlns:a16="http://schemas.microsoft.com/office/drawing/2014/main" id="{CFBF6EEB-C51A-10FA-C7EC-0AE57EB37C59}"/>
            </a:ext>
          </a:extLst>
        </xdr:cNvPr>
        <xdr:cNvSpPr>
          <a:spLocks noChangeAspect="1" noChangeArrowheads="1"/>
        </xdr:cNvSpPr>
      </xdr:nvSpPr>
      <xdr:spPr bwMode="auto">
        <a:xfrm>
          <a:off x="0" y="428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85725</xdr:rowOff>
    </xdr:to>
    <xdr:sp macro="" textlink="">
      <xdr:nvSpPr>
        <xdr:cNvPr id="2021" name="AutoShape 278">
          <a:extLst>
            <a:ext uri="{FF2B5EF4-FFF2-40B4-BE49-F238E27FC236}">
              <a16:creationId xmlns:a16="http://schemas.microsoft.com/office/drawing/2014/main" id="{3120590A-9057-CF78-FF22-B97FA5CC6927}"/>
            </a:ext>
          </a:extLst>
        </xdr:cNvPr>
        <xdr:cNvSpPr>
          <a:spLocks noChangeAspect="1" noChangeArrowheads="1"/>
        </xdr:cNvSpPr>
      </xdr:nvSpPr>
      <xdr:spPr bwMode="auto">
        <a:xfrm>
          <a:off x="0" y="430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304800</xdr:colOff>
      <xdr:row>177</xdr:row>
      <xdr:rowOff>85725</xdr:rowOff>
    </xdr:to>
    <xdr:sp macro="" textlink="">
      <xdr:nvSpPr>
        <xdr:cNvPr id="2022" name="AutoShape 279">
          <a:extLst>
            <a:ext uri="{FF2B5EF4-FFF2-40B4-BE49-F238E27FC236}">
              <a16:creationId xmlns:a16="http://schemas.microsoft.com/office/drawing/2014/main" id="{9BCC79A4-1DB7-6C19-F39D-3431653C96B5}"/>
            </a:ext>
          </a:extLst>
        </xdr:cNvPr>
        <xdr:cNvSpPr>
          <a:spLocks noChangeAspect="1" noChangeArrowheads="1"/>
        </xdr:cNvSpPr>
      </xdr:nvSpPr>
      <xdr:spPr bwMode="auto">
        <a:xfrm>
          <a:off x="0" y="432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85725</xdr:rowOff>
    </xdr:to>
    <xdr:sp macro="" textlink="">
      <xdr:nvSpPr>
        <xdr:cNvPr id="2023" name="AutoShape 280">
          <a:extLst>
            <a:ext uri="{FF2B5EF4-FFF2-40B4-BE49-F238E27FC236}">
              <a16:creationId xmlns:a16="http://schemas.microsoft.com/office/drawing/2014/main" id="{C4500B69-ABEB-6DCC-9562-284C623E8DDA}"/>
            </a:ext>
          </a:extLst>
        </xdr:cNvPr>
        <xdr:cNvSpPr>
          <a:spLocks noChangeAspect="1" noChangeArrowheads="1"/>
        </xdr:cNvSpPr>
      </xdr:nvSpPr>
      <xdr:spPr bwMode="auto">
        <a:xfrm>
          <a:off x="0" y="434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304800</xdr:colOff>
      <xdr:row>179</xdr:row>
      <xdr:rowOff>85725</xdr:rowOff>
    </xdr:to>
    <xdr:sp macro="" textlink="">
      <xdr:nvSpPr>
        <xdr:cNvPr id="2024" name="AutoShape 281">
          <a:extLst>
            <a:ext uri="{FF2B5EF4-FFF2-40B4-BE49-F238E27FC236}">
              <a16:creationId xmlns:a16="http://schemas.microsoft.com/office/drawing/2014/main" id="{AD62BFFF-89AA-F01E-CC23-24837D25875D}"/>
            </a:ext>
          </a:extLst>
        </xdr:cNvPr>
        <xdr:cNvSpPr>
          <a:spLocks noChangeAspect="1" noChangeArrowheads="1"/>
        </xdr:cNvSpPr>
      </xdr:nvSpPr>
      <xdr:spPr bwMode="auto">
        <a:xfrm>
          <a:off x="0" y="437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85725</xdr:rowOff>
    </xdr:to>
    <xdr:sp macro="" textlink="">
      <xdr:nvSpPr>
        <xdr:cNvPr id="2025" name="AutoShape 282">
          <a:extLst>
            <a:ext uri="{FF2B5EF4-FFF2-40B4-BE49-F238E27FC236}">
              <a16:creationId xmlns:a16="http://schemas.microsoft.com/office/drawing/2014/main" id="{A06DAC99-20BB-9600-851E-96F42E7944AC}"/>
            </a:ext>
          </a:extLst>
        </xdr:cNvPr>
        <xdr:cNvSpPr>
          <a:spLocks noChangeAspect="1" noChangeArrowheads="1"/>
        </xdr:cNvSpPr>
      </xdr:nvSpPr>
      <xdr:spPr bwMode="auto">
        <a:xfrm>
          <a:off x="0" y="4391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85725</xdr:rowOff>
    </xdr:to>
    <xdr:sp macro="" textlink="">
      <xdr:nvSpPr>
        <xdr:cNvPr id="2026" name="AutoShape 283">
          <a:extLst>
            <a:ext uri="{FF2B5EF4-FFF2-40B4-BE49-F238E27FC236}">
              <a16:creationId xmlns:a16="http://schemas.microsoft.com/office/drawing/2014/main" id="{B80E4037-1390-855E-536C-E6D4C7D27D87}"/>
            </a:ext>
          </a:extLst>
        </xdr:cNvPr>
        <xdr:cNvSpPr>
          <a:spLocks noChangeAspect="1" noChangeArrowheads="1"/>
        </xdr:cNvSpPr>
      </xdr:nvSpPr>
      <xdr:spPr bwMode="auto">
        <a:xfrm>
          <a:off x="0" y="441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85725</xdr:rowOff>
    </xdr:to>
    <xdr:sp macro="" textlink="">
      <xdr:nvSpPr>
        <xdr:cNvPr id="2027" name="AutoShape 284">
          <a:extLst>
            <a:ext uri="{FF2B5EF4-FFF2-40B4-BE49-F238E27FC236}">
              <a16:creationId xmlns:a16="http://schemas.microsoft.com/office/drawing/2014/main" id="{EA0FB5C3-FD38-B5D9-F5D9-18EC6D14CF78}"/>
            </a:ext>
          </a:extLst>
        </xdr:cNvPr>
        <xdr:cNvSpPr>
          <a:spLocks noChangeAspect="1" noChangeArrowheads="1"/>
        </xdr:cNvSpPr>
      </xdr:nvSpPr>
      <xdr:spPr bwMode="auto">
        <a:xfrm>
          <a:off x="0" y="4435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85725</xdr:rowOff>
    </xdr:to>
    <xdr:sp macro="" textlink="">
      <xdr:nvSpPr>
        <xdr:cNvPr id="2028" name="AutoShape 285">
          <a:extLst>
            <a:ext uri="{FF2B5EF4-FFF2-40B4-BE49-F238E27FC236}">
              <a16:creationId xmlns:a16="http://schemas.microsoft.com/office/drawing/2014/main" id="{7702B43E-7DA4-29C0-C1B5-EA5C118193F0}"/>
            </a:ext>
          </a:extLst>
        </xdr:cNvPr>
        <xdr:cNvSpPr>
          <a:spLocks noChangeAspect="1" noChangeArrowheads="1"/>
        </xdr:cNvSpPr>
      </xdr:nvSpPr>
      <xdr:spPr bwMode="auto">
        <a:xfrm>
          <a:off x="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304800</xdr:colOff>
      <xdr:row>184</xdr:row>
      <xdr:rowOff>85725</xdr:rowOff>
    </xdr:to>
    <xdr:sp macro="" textlink="">
      <xdr:nvSpPr>
        <xdr:cNvPr id="2029" name="AutoShape 286">
          <a:extLst>
            <a:ext uri="{FF2B5EF4-FFF2-40B4-BE49-F238E27FC236}">
              <a16:creationId xmlns:a16="http://schemas.microsoft.com/office/drawing/2014/main" id="{E3ACD4F8-17D4-8971-24DC-1051BF087F91}"/>
            </a:ext>
          </a:extLst>
        </xdr:cNvPr>
        <xdr:cNvSpPr>
          <a:spLocks noChangeAspect="1" noChangeArrowheads="1"/>
        </xdr:cNvSpPr>
      </xdr:nvSpPr>
      <xdr:spPr bwMode="auto">
        <a:xfrm>
          <a:off x="0" y="447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304800</xdr:colOff>
      <xdr:row>185</xdr:row>
      <xdr:rowOff>85725</xdr:rowOff>
    </xdr:to>
    <xdr:sp macro="" textlink="">
      <xdr:nvSpPr>
        <xdr:cNvPr id="2030" name="AutoShape 287">
          <a:extLst>
            <a:ext uri="{FF2B5EF4-FFF2-40B4-BE49-F238E27FC236}">
              <a16:creationId xmlns:a16="http://schemas.microsoft.com/office/drawing/2014/main" id="{37AD48A7-3435-DF0E-0112-E7C10141AB87}"/>
            </a:ext>
          </a:extLst>
        </xdr:cNvPr>
        <xdr:cNvSpPr>
          <a:spLocks noChangeAspect="1" noChangeArrowheads="1"/>
        </xdr:cNvSpPr>
      </xdr:nvSpPr>
      <xdr:spPr bwMode="auto">
        <a:xfrm>
          <a:off x="0" y="450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85725</xdr:rowOff>
    </xdr:to>
    <xdr:sp macro="" textlink="">
      <xdr:nvSpPr>
        <xdr:cNvPr id="2031" name="AutoShape 288">
          <a:extLst>
            <a:ext uri="{FF2B5EF4-FFF2-40B4-BE49-F238E27FC236}">
              <a16:creationId xmlns:a16="http://schemas.microsoft.com/office/drawing/2014/main" id="{F37AA646-E528-AD88-4069-94E74CA57CA8}"/>
            </a:ext>
          </a:extLst>
        </xdr:cNvPr>
        <xdr:cNvSpPr>
          <a:spLocks noChangeAspect="1" noChangeArrowheads="1"/>
        </xdr:cNvSpPr>
      </xdr:nvSpPr>
      <xdr:spPr bwMode="auto">
        <a:xfrm>
          <a:off x="0" y="4523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304800</xdr:colOff>
      <xdr:row>187</xdr:row>
      <xdr:rowOff>85725</xdr:rowOff>
    </xdr:to>
    <xdr:sp macro="" textlink="">
      <xdr:nvSpPr>
        <xdr:cNvPr id="2032" name="AutoShape 289">
          <a:extLst>
            <a:ext uri="{FF2B5EF4-FFF2-40B4-BE49-F238E27FC236}">
              <a16:creationId xmlns:a16="http://schemas.microsoft.com/office/drawing/2014/main" id="{B61737A0-407F-8191-9A1E-8EF910589074}"/>
            </a:ext>
          </a:extLst>
        </xdr:cNvPr>
        <xdr:cNvSpPr>
          <a:spLocks noChangeAspect="1" noChangeArrowheads="1"/>
        </xdr:cNvSpPr>
      </xdr:nvSpPr>
      <xdr:spPr bwMode="auto">
        <a:xfrm>
          <a:off x="0" y="454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304800</xdr:colOff>
      <xdr:row>188</xdr:row>
      <xdr:rowOff>85725</xdr:rowOff>
    </xdr:to>
    <xdr:sp macro="" textlink="">
      <xdr:nvSpPr>
        <xdr:cNvPr id="2033" name="AutoShape 290">
          <a:extLst>
            <a:ext uri="{FF2B5EF4-FFF2-40B4-BE49-F238E27FC236}">
              <a16:creationId xmlns:a16="http://schemas.microsoft.com/office/drawing/2014/main" id="{421C5192-D40F-4E41-C76F-8C2980A21675}"/>
            </a:ext>
          </a:extLst>
        </xdr:cNvPr>
        <xdr:cNvSpPr>
          <a:spLocks noChangeAspect="1" noChangeArrowheads="1"/>
        </xdr:cNvSpPr>
      </xdr:nvSpPr>
      <xdr:spPr bwMode="auto">
        <a:xfrm>
          <a:off x="0" y="456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85725</xdr:rowOff>
    </xdr:to>
    <xdr:sp macro="" textlink="">
      <xdr:nvSpPr>
        <xdr:cNvPr id="2034" name="AutoShape 291">
          <a:extLst>
            <a:ext uri="{FF2B5EF4-FFF2-40B4-BE49-F238E27FC236}">
              <a16:creationId xmlns:a16="http://schemas.microsoft.com/office/drawing/2014/main" id="{7C9EB18B-7E15-3552-7D48-57C4969F2C49}"/>
            </a:ext>
          </a:extLst>
        </xdr:cNvPr>
        <xdr:cNvSpPr>
          <a:spLocks noChangeAspect="1" noChangeArrowheads="1"/>
        </xdr:cNvSpPr>
      </xdr:nvSpPr>
      <xdr:spPr bwMode="auto">
        <a:xfrm>
          <a:off x="0" y="458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85725</xdr:rowOff>
    </xdr:to>
    <xdr:sp macro="" textlink="">
      <xdr:nvSpPr>
        <xdr:cNvPr id="2035" name="AutoShape 292">
          <a:extLst>
            <a:ext uri="{FF2B5EF4-FFF2-40B4-BE49-F238E27FC236}">
              <a16:creationId xmlns:a16="http://schemas.microsoft.com/office/drawing/2014/main" id="{6BC39977-8009-A824-A42E-800DDCC0923D}"/>
            </a:ext>
          </a:extLst>
        </xdr:cNvPr>
        <xdr:cNvSpPr>
          <a:spLocks noChangeAspect="1" noChangeArrowheads="1"/>
        </xdr:cNvSpPr>
      </xdr:nvSpPr>
      <xdr:spPr bwMode="auto">
        <a:xfrm>
          <a:off x="0" y="4611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85725</xdr:rowOff>
    </xdr:to>
    <xdr:sp macro="" textlink="">
      <xdr:nvSpPr>
        <xdr:cNvPr id="2036" name="AutoShape 293">
          <a:extLst>
            <a:ext uri="{FF2B5EF4-FFF2-40B4-BE49-F238E27FC236}">
              <a16:creationId xmlns:a16="http://schemas.microsoft.com/office/drawing/2014/main" id="{0CEE017F-4AB0-314E-A3E1-9A5E073D758F}"/>
            </a:ext>
          </a:extLst>
        </xdr:cNvPr>
        <xdr:cNvSpPr>
          <a:spLocks noChangeAspect="1" noChangeArrowheads="1"/>
        </xdr:cNvSpPr>
      </xdr:nvSpPr>
      <xdr:spPr bwMode="auto">
        <a:xfrm>
          <a:off x="0" y="463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85725</xdr:rowOff>
    </xdr:to>
    <xdr:sp macro="" textlink="">
      <xdr:nvSpPr>
        <xdr:cNvPr id="2037" name="AutoShape 294">
          <a:extLst>
            <a:ext uri="{FF2B5EF4-FFF2-40B4-BE49-F238E27FC236}">
              <a16:creationId xmlns:a16="http://schemas.microsoft.com/office/drawing/2014/main" id="{3EC2D40D-5A39-918A-666A-39E2CABA019B}"/>
            </a:ext>
          </a:extLst>
        </xdr:cNvPr>
        <xdr:cNvSpPr>
          <a:spLocks noChangeAspect="1" noChangeArrowheads="1"/>
        </xdr:cNvSpPr>
      </xdr:nvSpPr>
      <xdr:spPr bwMode="auto">
        <a:xfrm>
          <a:off x="0" y="465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85725</xdr:rowOff>
    </xdr:to>
    <xdr:sp macro="" textlink="">
      <xdr:nvSpPr>
        <xdr:cNvPr id="2038" name="AutoShape 295">
          <a:extLst>
            <a:ext uri="{FF2B5EF4-FFF2-40B4-BE49-F238E27FC236}">
              <a16:creationId xmlns:a16="http://schemas.microsoft.com/office/drawing/2014/main" id="{6C9E5E35-E4C5-6E4C-09F5-81D7D3174053}"/>
            </a:ext>
          </a:extLst>
        </xdr:cNvPr>
        <xdr:cNvSpPr>
          <a:spLocks noChangeAspect="1" noChangeArrowheads="1"/>
        </xdr:cNvSpPr>
      </xdr:nvSpPr>
      <xdr:spPr bwMode="auto">
        <a:xfrm>
          <a:off x="0" y="46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85725</xdr:rowOff>
    </xdr:to>
    <xdr:sp macro="" textlink="">
      <xdr:nvSpPr>
        <xdr:cNvPr id="2039" name="AutoShape 296">
          <a:extLst>
            <a:ext uri="{FF2B5EF4-FFF2-40B4-BE49-F238E27FC236}">
              <a16:creationId xmlns:a16="http://schemas.microsoft.com/office/drawing/2014/main" id="{45B9B448-56AF-56CE-7E20-EBC1A76D90BC}"/>
            </a:ext>
          </a:extLst>
        </xdr:cNvPr>
        <xdr:cNvSpPr>
          <a:spLocks noChangeAspect="1" noChangeArrowheads="1"/>
        </xdr:cNvSpPr>
      </xdr:nvSpPr>
      <xdr:spPr bwMode="auto">
        <a:xfrm>
          <a:off x="0" y="469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85725</xdr:rowOff>
    </xdr:to>
    <xdr:sp macro="" textlink="">
      <xdr:nvSpPr>
        <xdr:cNvPr id="2040" name="AutoShape 297">
          <a:extLst>
            <a:ext uri="{FF2B5EF4-FFF2-40B4-BE49-F238E27FC236}">
              <a16:creationId xmlns:a16="http://schemas.microsoft.com/office/drawing/2014/main" id="{EA77DB99-A689-5E04-FDED-21143F20018A}"/>
            </a:ext>
          </a:extLst>
        </xdr:cNvPr>
        <xdr:cNvSpPr>
          <a:spLocks noChangeAspect="1" noChangeArrowheads="1"/>
        </xdr:cNvSpPr>
      </xdr:nvSpPr>
      <xdr:spPr bwMode="auto">
        <a:xfrm>
          <a:off x="0" y="472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85725</xdr:rowOff>
    </xdr:to>
    <xdr:sp macro="" textlink="">
      <xdr:nvSpPr>
        <xdr:cNvPr id="2041" name="AutoShape 298">
          <a:extLst>
            <a:ext uri="{FF2B5EF4-FFF2-40B4-BE49-F238E27FC236}">
              <a16:creationId xmlns:a16="http://schemas.microsoft.com/office/drawing/2014/main" id="{B5F7C91E-C4E6-9392-3503-64EB45EA62DA}"/>
            </a:ext>
          </a:extLst>
        </xdr:cNvPr>
        <xdr:cNvSpPr>
          <a:spLocks noChangeAspect="1" noChangeArrowheads="1"/>
        </xdr:cNvSpPr>
      </xdr:nvSpPr>
      <xdr:spPr bwMode="auto">
        <a:xfrm>
          <a:off x="0" y="474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85725</xdr:rowOff>
    </xdr:to>
    <xdr:sp macro="" textlink="">
      <xdr:nvSpPr>
        <xdr:cNvPr id="2042" name="AutoShape 299">
          <a:extLst>
            <a:ext uri="{FF2B5EF4-FFF2-40B4-BE49-F238E27FC236}">
              <a16:creationId xmlns:a16="http://schemas.microsoft.com/office/drawing/2014/main" id="{5ACDC8A5-F00F-1D5E-E931-0850BDD7BAD5}"/>
            </a:ext>
          </a:extLst>
        </xdr:cNvPr>
        <xdr:cNvSpPr>
          <a:spLocks noChangeAspect="1" noChangeArrowheads="1"/>
        </xdr:cNvSpPr>
      </xdr:nvSpPr>
      <xdr:spPr bwMode="auto">
        <a:xfrm>
          <a:off x="0" y="47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85725</xdr:rowOff>
    </xdr:to>
    <xdr:sp macro="" textlink="">
      <xdr:nvSpPr>
        <xdr:cNvPr id="2043" name="AutoShape 300">
          <a:extLst>
            <a:ext uri="{FF2B5EF4-FFF2-40B4-BE49-F238E27FC236}">
              <a16:creationId xmlns:a16="http://schemas.microsoft.com/office/drawing/2014/main" id="{FF815340-6331-F5E8-72E5-33DE57ACE8D1}"/>
            </a:ext>
          </a:extLst>
        </xdr:cNvPr>
        <xdr:cNvSpPr>
          <a:spLocks noChangeAspect="1" noChangeArrowheads="1"/>
        </xdr:cNvSpPr>
      </xdr:nvSpPr>
      <xdr:spPr bwMode="auto">
        <a:xfrm>
          <a:off x="0" y="478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304800</xdr:colOff>
      <xdr:row>199</xdr:row>
      <xdr:rowOff>85725</xdr:rowOff>
    </xdr:to>
    <xdr:sp macro="" textlink="">
      <xdr:nvSpPr>
        <xdr:cNvPr id="2044" name="AutoShape 301">
          <a:extLst>
            <a:ext uri="{FF2B5EF4-FFF2-40B4-BE49-F238E27FC236}">
              <a16:creationId xmlns:a16="http://schemas.microsoft.com/office/drawing/2014/main" id="{E9709920-CF19-BB30-C8B2-BD05E8E47FAC}"/>
            </a:ext>
          </a:extLst>
        </xdr:cNvPr>
        <xdr:cNvSpPr>
          <a:spLocks noChangeAspect="1" noChangeArrowheads="1"/>
        </xdr:cNvSpPr>
      </xdr:nvSpPr>
      <xdr:spPr bwMode="auto">
        <a:xfrm>
          <a:off x="0" y="480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85725</xdr:rowOff>
    </xdr:to>
    <xdr:sp macro="" textlink="">
      <xdr:nvSpPr>
        <xdr:cNvPr id="2045" name="AutoShape 302">
          <a:extLst>
            <a:ext uri="{FF2B5EF4-FFF2-40B4-BE49-F238E27FC236}">
              <a16:creationId xmlns:a16="http://schemas.microsoft.com/office/drawing/2014/main" id="{930078D3-D2E1-7728-9AE0-59252E6F72EB}"/>
            </a:ext>
          </a:extLst>
        </xdr:cNvPr>
        <xdr:cNvSpPr>
          <a:spLocks noChangeAspect="1" noChangeArrowheads="1"/>
        </xdr:cNvSpPr>
      </xdr:nvSpPr>
      <xdr:spPr bwMode="auto">
        <a:xfrm>
          <a:off x="0" y="4830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85725</xdr:rowOff>
    </xdr:to>
    <xdr:sp macro="" textlink="">
      <xdr:nvSpPr>
        <xdr:cNvPr id="2046" name="AutoShape 303">
          <a:extLst>
            <a:ext uri="{FF2B5EF4-FFF2-40B4-BE49-F238E27FC236}">
              <a16:creationId xmlns:a16="http://schemas.microsoft.com/office/drawing/2014/main" id="{A5A01420-BC1F-495E-2D7B-B819A595CE7A}"/>
            </a:ext>
          </a:extLst>
        </xdr:cNvPr>
        <xdr:cNvSpPr>
          <a:spLocks noChangeAspect="1" noChangeArrowheads="1"/>
        </xdr:cNvSpPr>
      </xdr:nvSpPr>
      <xdr:spPr bwMode="auto">
        <a:xfrm>
          <a:off x="0" y="485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85725</xdr:rowOff>
    </xdr:to>
    <xdr:sp macro="" textlink="">
      <xdr:nvSpPr>
        <xdr:cNvPr id="2047" name="AutoShape 304">
          <a:extLst>
            <a:ext uri="{FF2B5EF4-FFF2-40B4-BE49-F238E27FC236}">
              <a16:creationId xmlns:a16="http://schemas.microsoft.com/office/drawing/2014/main" id="{FA87D5A0-5E66-2910-5426-7C13CE547084}"/>
            </a:ext>
          </a:extLst>
        </xdr:cNvPr>
        <xdr:cNvSpPr>
          <a:spLocks noChangeAspect="1" noChangeArrowheads="1"/>
        </xdr:cNvSpPr>
      </xdr:nvSpPr>
      <xdr:spPr bwMode="auto">
        <a:xfrm>
          <a:off x="0" y="4873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304800</xdr:colOff>
      <xdr:row>203</xdr:row>
      <xdr:rowOff>85725</xdr:rowOff>
    </xdr:to>
    <xdr:sp macro="" textlink="">
      <xdr:nvSpPr>
        <xdr:cNvPr id="2048" name="AutoShape 305">
          <a:extLst>
            <a:ext uri="{FF2B5EF4-FFF2-40B4-BE49-F238E27FC236}">
              <a16:creationId xmlns:a16="http://schemas.microsoft.com/office/drawing/2014/main" id="{CD757A4C-454B-73D2-E833-61BC17562884}"/>
            </a:ext>
          </a:extLst>
        </xdr:cNvPr>
        <xdr:cNvSpPr>
          <a:spLocks noChangeAspect="1" noChangeArrowheads="1"/>
        </xdr:cNvSpPr>
      </xdr:nvSpPr>
      <xdr:spPr bwMode="auto">
        <a:xfrm>
          <a:off x="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304800</xdr:colOff>
      <xdr:row>204</xdr:row>
      <xdr:rowOff>85725</xdr:rowOff>
    </xdr:to>
    <xdr:sp macro="" textlink="">
      <xdr:nvSpPr>
        <xdr:cNvPr id="2049" name="AutoShape 306">
          <a:extLst>
            <a:ext uri="{FF2B5EF4-FFF2-40B4-BE49-F238E27FC236}">
              <a16:creationId xmlns:a16="http://schemas.microsoft.com/office/drawing/2014/main" id="{4B3467E6-2D45-3E53-8F3D-8623B14A13F4}"/>
            </a:ext>
          </a:extLst>
        </xdr:cNvPr>
        <xdr:cNvSpPr>
          <a:spLocks noChangeAspect="1" noChangeArrowheads="1"/>
        </xdr:cNvSpPr>
      </xdr:nvSpPr>
      <xdr:spPr bwMode="auto">
        <a:xfrm>
          <a:off x="0" y="491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85725</xdr:rowOff>
    </xdr:to>
    <xdr:sp macro="" textlink="">
      <xdr:nvSpPr>
        <xdr:cNvPr id="2050" name="AutoShape 307">
          <a:extLst>
            <a:ext uri="{FF2B5EF4-FFF2-40B4-BE49-F238E27FC236}">
              <a16:creationId xmlns:a16="http://schemas.microsoft.com/office/drawing/2014/main" id="{72910B04-F167-90F7-4364-BA7ADB43FD34}"/>
            </a:ext>
          </a:extLst>
        </xdr:cNvPr>
        <xdr:cNvSpPr>
          <a:spLocks noChangeAspect="1" noChangeArrowheads="1"/>
        </xdr:cNvSpPr>
      </xdr:nvSpPr>
      <xdr:spPr bwMode="auto">
        <a:xfrm>
          <a:off x="0" y="493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85725</xdr:rowOff>
    </xdr:to>
    <xdr:sp macro="" textlink="">
      <xdr:nvSpPr>
        <xdr:cNvPr id="2051" name="AutoShape 308">
          <a:extLst>
            <a:ext uri="{FF2B5EF4-FFF2-40B4-BE49-F238E27FC236}">
              <a16:creationId xmlns:a16="http://schemas.microsoft.com/office/drawing/2014/main" id="{8F533A9D-F1BC-318C-C155-6558E2B5E3F8}"/>
            </a:ext>
          </a:extLst>
        </xdr:cNvPr>
        <xdr:cNvSpPr>
          <a:spLocks noChangeAspect="1" noChangeArrowheads="1"/>
        </xdr:cNvSpPr>
      </xdr:nvSpPr>
      <xdr:spPr bwMode="auto">
        <a:xfrm>
          <a:off x="0" y="4961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85725</xdr:rowOff>
    </xdr:to>
    <xdr:sp macro="" textlink="">
      <xdr:nvSpPr>
        <xdr:cNvPr id="2052" name="AutoShape 309">
          <a:extLst>
            <a:ext uri="{FF2B5EF4-FFF2-40B4-BE49-F238E27FC236}">
              <a16:creationId xmlns:a16="http://schemas.microsoft.com/office/drawing/2014/main" id="{9BFF1254-2CA0-2AAE-85D9-3960832AAD53}"/>
            </a:ext>
          </a:extLst>
        </xdr:cNvPr>
        <xdr:cNvSpPr>
          <a:spLocks noChangeAspect="1" noChangeArrowheads="1"/>
        </xdr:cNvSpPr>
      </xdr:nvSpPr>
      <xdr:spPr bwMode="auto">
        <a:xfrm>
          <a:off x="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304800</xdr:colOff>
      <xdr:row>208</xdr:row>
      <xdr:rowOff>85725</xdr:rowOff>
    </xdr:to>
    <xdr:sp macro="" textlink="">
      <xdr:nvSpPr>
        <xdr:cNvPr id="2053" name="AutoShape 310">
          <a:extLst>
            <a:ext uri="{FF2B5EF4-FFF2-40B4-BE49-F238E27FC236}">
              <a16:creationId xmlns:a16="http://schemas.microsoft.com/office/drawing/2014/main" id="{9FE7111F-F4C4-DF6F-E060-FD200259E3FA}"/>
            </a:ext>
          </a:extLst>
        </xdr:cNvPr>
        <xdr:cNvSpPr>
          <a:spLocks noChangeAspect="1" noChangeArrowheads="1"/>
        </xdr:cNvSpPr>
      </xdr:nvSpPr>
      <xdr:spPr bwMode="auto">
        <a:xfrm>
          <a:off x="0" y="500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304800</xdr:colOff>
      <xdr:row>209</xdr:row>
      <xdr:rowOff>85725</xdr:rowOff>
    </xdr:to>
    <xdr:sp macro="" textlink="">
      <xdr:nvSpPr>
        <xdr:cNvPr id="2054" name="AutoShape 311">
          <a:extLst>
            <a:ext uri="{FF2B5EF4-FFF2-40B4-BE49-F238E27FC236}">
              <a16:creationId xmlns:a16="http://schemas.microsoft.com/office/drawing/2014/main" id="{F8EFE86A-182D-C855-A7B1-D648C8F44FD6}"/>
            </a:ext>
          </a:extLst>
        </xdr:cNvPr>
        <xdr:cNvSpPr>
          <a:spLocks noChangeAspect="1" noChangeArrowheads="1"/>
        </xdr:cNvSpPr>
      </xdr:nvSpPr>
      <xdr:spPr bwMode="auto">
        <a:xfrm>
          <a:off x="0" y="502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85725</xdr:rowOff>
    </xdr:to>
    <xdr:sp macro="" textlink="">
      <xdr:nvSpPr>
        <xdr:cNvPr id="2055" name="AutoShape 312">
          <a:extLst>
            <a:ext uri="{FF2B5EF4-FFF2-40B4-BE49-F238E27FC236}">
              <a16:creationId xmlns:a16="http://schemas.microsoft.com/office/drawing/2014/main" id="{253A9C81-C18D-AB2F-C689-506508F3CC71}"/>
            </a:ext>
          </a:extLst>
        </xdr:cNvPr>
        <xdr:cNvSpPr>
          <a:spLocks noChangeAspect="1" noChangeArrowheads="1"/>
        </xdr:cNvSpPr>
      </xdr:nvSpPr>
      <xdr:spPr bwMode="auto">
        <a:xfrm>
          <a:off x="0" y="504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85725</xdr:rowOff>
    </xdr:to>
    <xdr:sp macro="" textlink="">
      <xdr:nvSpPr>
        <xdr:cNvPr id="2056" name="AutoShape 313">
          <a:extLst>
            <a:ext uri="{FF2B5EF4-FFF2-40B4-BE49-F238E27FC236}">
              <a16:creationId xmlns:a16="http://schemas.microsoft.com/office/drawing/2014/main" id="{3563DB79-339E-BB96-E91E-56F4D0926309}"/>
            </a:ext>
          </a:extLst>
        </xdr:cNvPr>
        <xdr:cNvSpPr>
          <a:spLocks noChangeAspect="1" noChangeArrowheads="1"/>
        </xdr:cNvSpPr>
      </xdr:nvSpPr>
      <xdr:spPr bwMode="auto">
        <a:xfrm>
          <a:off x="0" y="507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85725</xdr:rowOff>
    </xdr:to>
    <xdr:sp macro="" textlink="">
      <xdr:nvSpPr>
        <xdr:cNvPr id="2057" name="AutoShape 314">
          <a:extLst>
            <a:ext uri="{FF2B5EF4-FFF2-40B4-BE49-F238E27FC236}">
              <a16:creationId xmlns:a16="http://schemas.microsoft.com/office/drawing/2014/main" id="{87F2283D-9080-7F05-3133-0785663BBDCB}"/>
            </a:ext>
          </a:extLst>
        </xdr:cNvPr>
        <xdr:cNvSpPr>
          <a:spLocks noChangeAspect="1" noChangeArrowheads="1"/>
        </xdr:cNvSpPr>
      </xdr:nvSpPr>
      <xdr:spPr bwMode="auto">
        <a:xfrm>
          <a:off x="0" y="5093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304800</xdr:colOff>
      <xdr:row>213</xdr:row>
      <xdr:rowOff>85725</xdr:rowOff>
    </xdr:to>
    <xdr:sp macro="" textlink="">
      <xdr:nvSpPr>
        <xdr:cNvPr id="2058" name="AutoShape 315">
          <a:extLst>
            <a:ext uri="{FF2B5EF4-FFF2-40B4-BE49-F238E27FC236}">
              <a16:creationId xmlns:a16="http://schemas.microsoft.com/office/drawing/2014/main" id="{82373840-1ABD-AEC0-754A-3DB596A4A036}"/>
            </a:ext>
          </a:extLst>
        </xdr:cNvPr>
        <xdr:cNvSpPr>
          <a:spLocks noChangeAspect="1" noChangeArrowheads="1"/>
        </xdr:cNvSpPr>
      </xdr:nvSpPr>
      <xdr:spPr bwMode="auto">
        <a:xfrm>
          <a:off x="0" y="511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304800</xdr:colOff>
      <xdr:row>214</xdr:row>
      <xdr:rowOff>85725</xdr:rowOff>
    </xdr:to>
    <xdr:sp macro="" textlink="">
      <xdr:nvSpPr>
        <xdr:cNvPr id="2059" name="AutoShape 316">
          <a:extLst>
            <a:ext uri="{FF2B5EF4-FFF2-40B4-BE49-F238E27FC236}">
              <a16:creationId xmlns:a16="http://schemas.microsoft.com/office/drawing/2014/main" id="{E8BC84CD-99FE-75F2-BA7C-0F0207B70CE0}"/>
            </a:ext>
          </a:extLst>
        </xdr:cNvPr>
        <xdr:cNvSpPr>
          <a:spLocks noChangeAspect="1" noChangeArrowheads="1"/>
        </xdr:cNvSpPr>
      </xdr:nvSpPr>
      <xdr:spPr bwMode="auto">
        <a:xfrm>
          <a:off x="0" y="513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304800</xdr:colOff>
      <xdr:row>215</xdr:row>
      <xdr:rowOff>85725</xdr:rowOff>
    </xdr:to>
    <xdr:sp macro="" textlink="">
      <xdr:nvSpPr>
        <xdr:cNvPr id="2060" name="AutoShape 317">
          <a:extLst>
            <a:ext uri="{FF2B5EF4-FFF2-40B4-BE49-F238E27FC236}">
              <a16:creationId xmlns:a16="http://schemas.microsoft.com/office/drawing/2014/main" id="{05D84DB7-723B-E155-FC68-0C9B003D806B}"/>
            </a:ext>
          </a:extLst>
        </xdr:cNvPr>
        <xdr:cNvSpPr>
          <a:spLocks noChangeAspect="1" noChangeArrowheads="1"/>
        </xdr:cNvSpPr>
      </xdr:nvSpPr>
      <xdr:spPr bwMode="auto">
        <a:xfrm>
          <a:off x="0" y="515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85725</xdr:rowOff>
    </xdr:to>
    <xdr:sp macro="" textlink="">
      <xdr:nvSpPr>
        <xdr:cNvPr id="2061" name="AutoShape 318">
          <a:extLst>
            <a:ext uri="{FF2B5EF4-FFF2-40B4-BE49-F238E27FC236}">
              <a16:creationId xmlns:a16="http://schemas.microsoft.com/office/drawing/2014/main" id="{98FBC4FD-4EC8-C7AE-296D-BDEE457A487C}"/>
            </a:ext>
          </a:extLst>
        </xdr:cNvPr>
        <xdr:cNvSpPr>
          <a:spLocks noChangeAspect="1" noChangeArrowheads="1"/>
        </xdr:cNvSpPr>
      </xdr:nvSpPr>
      <xdr:spPr bwMode="auto">
        <a:xfrm>
          <a:off x="0" y="5180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304800</xdr:colOff>
      <xdr:row>217</xdr:row>
      <xdr:rowOff>85725</xdr:rowOff>
    </xdr:to>
    <xdr:sp macro="" textlink="">
      <xdr:nvSpPr>
        <xdr:cNvPr id="2062" name="AutoShape 319">
          <a:extLst>
            <a:ext uri="{FF2B5EF4-FFF2-40B4-BE49-F238E27FC236}">
              <a16:creationId xmlns:a16="http://schemas.microsoft.com/office/drawing/2014/main" id="{BFD06AC4-B679-3E0B-002F-CE533FA1F0F3}"/>
            </a:ext>
          </a:extLst>
        </xdr:cNvPr>
        <xdr:cNvSpPr>
          <a:spLocks noChangeAspect="1" noChangeArrowheads="1"/>
        </xdr:cNvSpPr>
      </xdr:nvSpPr>
      <xdr:spPr bwMode="auto">
        <a:xfrm>
          <a:off x="0" y="520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304800</xdr:colOff>
      <xdr:row>218</xdr:row>
      <xdr:rowOff>85725</xdr:rowOff>
    </xdr:to>
    <xdr:sp macro="" textlink="">
      <xdr:nvSpPr>
        <xdr:cNvPr id="2063" name="AutoShape 320">
          <a:extLst>
            <a:ext uri="{FF2B5EF4-FFF2-40B4-BE49-F238E27FC236}">
              <a16:creationId xmlns:a16="http://schemas.microsoft.com/office/drawing/2014/main" id="{FA6F01E7-BB20-7961-CDA9-49AE53209C24}"/>
            </a:ext>
          </a:extLst>
        </xdr:cNvPr>
        <xdr:cNvSpPr>
          <a:spLocks noChangeAspect="1" noChangeArrowheads="1"/>
        </xdr:cNvSpPr>
      </xdr:nvSpPr>
      <xdr:spPr bwMode="auto">
        <a:xfrm>
          <a:off x="0" y="522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304800</xdr:colOff>
      <xdr:row>219</xdr:row>
      <xdr:rowOff>85725</xdr:rowOff>
    </xdr:to>
    <xdr:sp macro="" textlink="">
      <xdr:nvSpPr>
        <xdr:cNvPr id="2064" name="AutoShape 321">
          <a:extLst>
            <a:ext uri="{FF2B5EF4-FFF2-40B4-BE49-F238E27FC236}">
              <a16:creationId xmlns:a16="http://schemas.microsoft.com/office/drawing/2014/main" id="{8002C396-FD9F-22D0-558E-72F743E84D54}"/>
            </a:ext>
          </a:extLst>
        </xdr:cNvPr>
        <xdr:cNvSpPr>
          <a:spLocks noChangeAspect="1" noChangeArrowheads="1"/>
        </xdr:cNvSpPr>
      </xdr:nvSpPr>
      <xdr:spPr bwMode="auto">
        <a:xfrm>
          <a:off x="0" y="524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304800</xdr:colOff>
      <xdr:row>220</xdr:row>
      <xdr:rowOff>85725</xdr:rowOff>
    </xdr:to>
    <xdr:sp macro="" textlink="">
      <xdr:nvSpPr>
        <xdr:cNvPr id="2065" name="AutoShape 322">
          <a:extLst>
            <a:ext uri="{FF2B5EF4-FFF2-40B4-BE49-F238E27FC236}">
              <a16:creationId xmlns:a16="http://schemas.microsoft.com/office/drawing/2014/main" id="{38A5BDBE-E70C-C983-7DB8-A344EE2BA666}"/>
            </a:ext>
          </a:extLst>
        </xdr:cNvPr>
        <xdr:cNvSpPr>
          <a:spLocks noChangeAspect="1" noChangeArrowheads="1"/>
        </xdr:cNvSpPr>
      </xdr:nvSpPr>
      <xdr:spPr bwMode="auto">
        <a:xfrm>
          <a:off x="0" y="5268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85725</xdr:rowOff>
    </xdr:to>
    <xdr:sp macro="" textlink="">
      <xdr:nvSpPr>
        <xdr:cNvPr id="2066" name="AutoShape 323">
          <a:extLst>
            <a:ext uri="{FF2B5EF4-FFF2-40B4-BE49-F238E27FC236}">
              <a16:creationId xmlns:a16="http://schemas.microsoft.com/office/drawing/2014/main" id="{D8EEE7E5-068C-4742-DB36-56A9551681EC}"/>
            </a:ext>
          </a:extLst>
        </xdr:cNvPr>
        <xdr:cNvSpPr>
          <a:spLocks noChangeAspect="1" noChangeArrowheads="1"/>
        </xdr:cNvSpPr>
      </xdr:nvSpPr>
      <xdr:spPr bwMode="auto">
        <a:xfrm>
          <a:off x="0" y="529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85725</xdr:rowOff>
    </xdr:to>
    <xdr:sp macro="" textlink="">
      <xdr:nvSpPr>
        <xdr:cNvPr id="2067" name="AutoShape 324">
          <a:extLst>
            <a:ext uri="{FF2B5EF4-FFF2-40B4-BE49-F238E27FC236}">
              <a16:creationId xmlns:a16="http://schemas.microsoft.com/office/drawing/2014/main" id="{F2B05249-C6F8-A531-6FE8-9B73B9E23776}"/>
            </a:ext>
          </a:extLst>
        </xdr:cNvPr>
        <xdr:cNvSpPr>
          <a:spLocks noChangeAspect="1" noChangeArrowheads="1"/>
        </xdr:cNvSpPr>
      </xdr:nvSpPr>
      <xdr:spPr bwMode="auto">
        <a:xfrm>
          <a:off x="0" y="5312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304800</xdr:colOff>
      <xdr:row>223</xdr:row>
      <xdr:rowOff>85725</xdr:rowOff>
    </xdr:to>
    <xdr:sp macro="" textlink="">
      <xdr:nvSpPr>
        <xdr:cNvPr id="2068" name="AutoShape 325">
          <a:extLst>
            <a:ext uri="{FF2B5EF4-FFF2-40B4-BE49-F238E27FC236}">
              <a16:creationId xmlns:a16="http://schemas.microsoft.com/office/drawing/2014/main" id="{FF8C057C-96E1-5242-E1A1-5DF4702D531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304800</xdr:colOff>
      <xdr:row>224</xdr:row>
      <xdr:rowOff>85725</xdr:rowOff>
    </xdr:to>
    <xdr:sp macro="" textlink="">
      <xdr:nvSpPr>
        <xdr:cNvPr id="2069" name="AutoShape 326">
          <a:extLst>
            <a:ext uri="{FF2B5EF4-FFF2-40B4-BE49-F238E27FC236}">
              <a16:creationId xmlns:a16="http://schemas.microsoft.com/office/drawing/2014/main" id="{F6C6F13D-D4C5-2EAC-FF40-8088E88BA881}"/>
            </a:ext>
          </a:extLst>
        </xdr:cNvPr>
        <xdr:cNvSpPr>
          <a:spLocks noChangeAspect="1" noChangeArrowheads="1"/>
        </xdr:cNvSpPr>
      </xdr:nvSpPr>
      <xdr:spPr bwMode="auto">
        <a:xfrm>
          <a:off x="0" y="5355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304800</xdr:colOff>
      <xdr:row>225</xdr:row>
      <xdr:rowOff>85725</xdr:rowOff>
    </xdr:to>
    <xdr:sp macro="" textlink="">
      <xdr:nvSpPr>
        <xdr:cNvPr id="2070" name="AutoShape 327">
          <a:extLst>
            <a:ext uri="{FF2B5EF4-FFF2-40B4-BE49-F238E27FC236}">
              <a16:creationId xmlns:a16="http://schemas.microsoft.com/office/drawing/2014/main" id="{73D6B4C2-310C-F4CA-590D-43F3DFEA48A3}"/>
            </a:ext>
          </a:extLst>
        </xdr:cNvPr>
        <xdr:cNvSpPr>
          <a:spLocks noChangeAspect="1" noChangeArrowheads="1"/>
        </xdr:cNvSpPr>
      </xdr:nvSpPr>
      <xdr:spPr bwMode="auto">
        <a:xfrm>
          <a:off x="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85725</xdr:rowOff>
    </xdr:to>
    <xdr:sp macro="" textlink="">
      <xdr:nvSpPr>
        <xdr:cNvPr id="2071" name="AutoShape 328">
          <a:extLst>
            <a:ext uri="{FF2B5EF4-FFF2-40B4-BE49-F238E27FC236}">
              <a16:creationId xmlns:a16="http://schemas.microsoft.com/office/drawing/2014/main" id="{01DE610A-AE52-D7AC-D188-4E61541B06E9}"/>
            </a:ext>
          </a:extLst>
        </xdr:cNvPr>
        <xdr:cNvSpPr>
          <a:spLocks noChangeAspect="1" noChangeArrowheads="1"/>
        </xdr:cNvSpPr>
      </xdr:nvSpPr>
      <xdr:spPr bwMode="auto">
        <a:xfrm>
          <a:off x="0" y="539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304800</xdr:colOff>
      <xdr:row>227</xdr:row>
      <xdr:rowOff>85725</xdr:rowOff>
    </xdr:to>
    <xdr:sp macro="" textlink="">
      <xdr:nvSpPr>
        <xdr:cNvPr id="2072" name="AutoShape 329">
          <a:extLst>
            <a:ext uri="{FF2B5EF4-FFF2-40B4-BE49-F238E27FC236}">
              <a16:creationId xmlns:a16="http://schemas.microsoft.com/office/drawing/2014/main" id="{7812A205-7348-26F6-16E2-B431A566298E}"/>
            </a:ext>
          </a:extLst>
        </xdr:cNvPr>
        <xdr:cNvSpPr>
          <a:spLocks noChangeAspect="1" noChangeArrowheads="1"/>
        </xdr:cNvSpPr>
      </xdr:nvSpPr>
      <xdr:spPr bwMode="auto">
        <a:xfrm>
          <a:off x="0" y="542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304800</xdr:colOff>
      <xdr:row>228</xdr:row>
      <xdr:rowOff>85725</xdr:rowOff>
    </xdr:to>
    <xdr:sp macro="" textlink="">
      <xdr:nvSpPr>
        <xdr:cNvPr id="2073" name="AutoShape 330">
          <a:extLst>
            <a:ext uri="{FF2B5EF4-FFF2-40B4-BE49-F238E27FC236}">
              <a16:creationId xmlns:a16="http://schemas.microsoft.com/office/drawing/2014/main" id="{03C35AAE-E486-3668-197B-D6F5D4A7BD88}"/>
            </a:ext>
          </a:extLst>
        </xdr:cNvPr>
        <xdr:cNvSpPr>
          <a:spLocks noChangeAspect="1" noChangeArrowheads="1"/>
        </xdr:cNvSpPr>
      </xdr:nvSpPr>
      <xdr:spPr bwMode="auto">
        <a:xfrm>
          <a:off x="0" y="544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304800</xdr:colOff>
      <xdr:row>229</xdr:row>
      <xdr:rowOff>85725</xdr:rowOff>
    </xdr:to>
    <xdr:sp macro="" textlink="">
      <xdr:nvSpPr>
        <xdr:cNvPr id="2074" name="AutoShape 331">
          <a:extLst>
            <a:ext uri="{FF2B5EF4-FFF2-40B4-BE49-F238E27FC236}">
              <a16:creationId xmlns:a16="http://schemas.microsoft.com/office/drawing/2014/main" id="{6B686E4F-DD38-2524-EA90-7B3CB88E3049}"/>
            </a:ext>
          </a:extLst>
        </xdr:cNvPr>
        <xdr:cNvSpPr>
          <a:spLocks noChangeAspect="1" noChangeArrowheads="1"/>
        </xdr:cNvSpPr>
      </xdr:nvSpPr>
      <xdr:spPr bwMode="auto">
        <a:xfrm>
          <a:off x="0" y="546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304800</xdr:colOff>
      <xdr:row>230</xdr:row>
      <xdr:rowOff>85725</xdr:rowOff>
    </xdr:to>
    <xdr:sp macro="" textlink="">
      <xdr:nvSpPr>
        <xdr:cNvPr id="2075" name="AutoShape 332">
          <a:extLst>
            <a:ext uri="{FF2B5EF4-FFF2-40B4-BE49-F238E27FC236}">
              <a16:creationId xmlns:a16="http://schemas.microsoft.com/office/drawing/2014/main" id="{01EB0A1E-7109-8223-7CF4-C9A76E352340}"/>
            </a:ext>
          </a:extLst>
        </xdr:cNvPr>
        <xdr:cNvSpPr>
          <a:spLocks noChangeAspect="1" noChangeArrowheads="1"/>
        </xdr:cNvSpPr>
      </xdr:nvSpPr>
      <xdr:spPr bwMode="auto">
        <a:xfrm>
          <a:off x="0" y="548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85725</xdr:rowOff>
    </xdr:to>
    <xdr:sp macro="" textlink="">
      <xdr:nvSpPr>
        <xdr:cNvPr id="2076" name="AutoShape 333">
          <a:extLst>
            <a:ext uri="{FF2B5EF4-FFF2-40B4-BE49-F238E27FC236}">
              <a16:creationId xmlns:a16="http://schemas.microsoft.com/office/drawing/2014/main" id="{4D15F466-545A-A0C9-9CB0-12552175D075}"/>
            </a:ext>
          </a:extLst>
        </xdr:cNvPr>
        <xdr:cNvSpPr>
          <a:spLocks noChangeAspect="1" noChangeArrowheads="1"/>
        </xdr:cNvSpPr>
      </xdr:nvSpPr>
      <xdr:spPr bwMode="auto">
        <a:xfrm>
          <a:off x="0" y="550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85725</xdr:rowOff>
    </xdr:to>
    <xdr:sp macro="" textlink="">
      <xdr:nvSpPr>
        <xdr:cNvPr id="2077" name="AutoShape 334">
          <a:extLst>
            <a:ext uri="{FF2B5EF4-FFF2-40B4-BE49-F238E27FC236}">
              <a16:creationId xmlns:a16="http://schemas.microsoft.com/office/drawing/2014/main" id="{CBBEF945-2EE3-D77A-863A-49ADD1168AFA}"/>
            </a:ext>
          </a:extLst>
        </xdr:cNvPr>
        <xdr:cNvSpPr>
          <a:spLocks noChangeAspect="1" noChangeArrowheads="1"/>
        </xdr:cNvSpPr>
      </xdr:nvSpPr>
      <xdr:spPr bwMode="auto">
        <a:xfrm>
          <a:off x="0" y="5531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304800</xdr:colOff>
      <xdr:row>233</xdr:row>
      <xdr:rowOff>85725</xdr:rowOff>
    </xdr:to>
    <xdr:sp macro="" textlink="">
      <xdr:nvSpPr>
        <xdr:cNvPr id="2078" name="AutoShape 335">
          <a:extLst>
            <a:ext uri="{FF2B5EF4-FFF2-40B4-BE49-F238E27FC236}">
              <a16:creationId xmlns:a16="http://schemas.microsoft.com/office/drawing/2014/main" id="{264230C3-ED96-E55D-15F3-2F3CEB4B0E93}"/>
            </a:ext>
          </a:extLst>
        </xdr:cNvPr>
        <xdr:cNvSpPr>
          <a:spLocks noChangeAspect="1" noChangeArrowheads="1"/>
        </xdr:cNvSpPr>
      </xdr:nvSpPr>
      <xdr:spPr bwMode="auto">
        <a:xfrm>
          <a:off x="0" y="555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304800</xdr:colOff>
      <xdr:row>234</xdr:row>
      <xdr:rowOff>85725</xdr:rowOff>
    </xdr:to>
    <xdr:sp macro="" textlink="">
      <xdr:nvSpPr>
        <xdr:cNvPr id="2079" name="AutoShape 336">
          <a:extLst>
            <a:ext uri="{FF2B5EF4-FFF2-40B4-BE49-F238E27FC236}">
              <a16:creationId xmlns:a16="http://schemas.microsoft.com/office/drawing/2014/main" id="{2826DA8C-21D8-2567-1FA8-24E2651F666B}"/>
            </a:ext>
          </a:extLst>
        </xdr:cNvPr>
        <xdr:cNvSpPr>
          <a:spLocks noChangeAspect="1" noChangeArrowheads="1"/>
        </xdr:cNvSpPr>
      </xdr:nvSpPr>
      <xdr:spPr bwMode="auto">
        <a:xfrm>
          <a:off x="0" y="557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304800</xdr:colOff>
      <xdr:row>235</xdr:row>
      <xdr:rowOff>85725</xdr:rowOff>
    </xdr:to>
    <xdr:sp macro="" textlink="">
      <xdr:nvSpPr>
        <xdr:cNvPr id="2080" name="AutoShape 337">
          <a:extLst>
            <a:ext uri="{FF2B5EF4-FFF2-40B4-BE49-F238E27FC236}">
              <a16:creationId xmlns:a16="http://schemas.microsoft.com/office/drawing/2014/main" id="{C59EA3C1-F9DC-9C43-21D4-363E4DAAF574}"/>
            </a:ext>
          </a:extLst>
        </xdr:cNvPr>
        <xdr:cNvSpPr>
          <a:spLocks noChangeAspect="1" noChangeArrowheads="1"/>
        </xdr:cNvSpPr>
      </xdr:nvSpPr>
      <xdr:spPr bwMode="auto">
        <a:xfrm>
          <a:off x="0" y="559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85725</xdr:rowOff>
    </xdr:to>
    <xdr:sp macro="" textlink="">
      <xdr:nvSpPr>
        <xdr:cNvPr id="2081" name="AutoShape 338">
          <a:extLst>
            <a:ext uri="{FF2B5EF4-FFF2-40B4-BE49-F238E27FC236}">
              <a16:creationId xmlns:a16="http://schemas.microsoft.com/office/drawing/2014/main" id="{84660A59-F374-BA7E-391A-7FD839BC14F4}"/>
            </a:ext>
          </a:extLst>
        </xdr:cNvPr>
        <xdr:cNvSpPr>
          <a:spLocks noChangeAspect="1" noChangeArrowheads="1"/>
        </xdr:cNvSpPr>
      </xdr:nvSpPr>
      <xdr:spPr bwMode="auto">
        <a:xfrm>
          <a:off x="0" y="5618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304800</xdr:colOff>
      <xdr:row>237</xdr:row>
      <xdr:rowOff>85725</xdr:rowOff>
    </xdr:to>
    <xdr:sp macro="" textlink="">
      <xdr:nvSpPr>
        <xdr:cNvPr id="2082" name="AutoShape 339">
          <a:extLst>
            <a:ext uri="{FF2B5EF4-FFF2-40B4-BE49-F238E27FC236}">
              <a16:creationId xmlns:a16="http://schemas.microsoft.com/office/drawing/2014/main" id="{386DE449-4649-64C3-1E25-9481F215809D}"/>
            </a:ext>
          </a:extLst>
        </xdr:cNvPr>
        <xdr:cNvSpPr>
          <a:spLocks noChangeAspect="1" noChangeArrowheads="1"/>
        </xdr:cNvSpPr>
      </xdr:nvSpPr>
      <xdr:spPr bwMode="auto">
        <a:xfrm>
          <a:off x="0" y="564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304800</xdr:colOff>
      <xdr:row>238</xdr:row>
      <xdr:rowOff>85725</xdr:rowOff>
    </xdr:to>
    <xdr:sp macro="" textlink="">
      <xdr:nvSpPr>
        <xdr:cNvPr id="2083" name="AutoShape 340">
          <a:extLst>
            <a:ext uri="{FF2B5EF4-FFF2-40B4-BE49-F238E27FC236}">
              <a16:creationId xmlns:a16="http://schemas.microsoft.com/office/drawing/2014/main" id="{D2AF7CDE-BFA0-C2FD-4A6C-79B0343734DA}"/>
            </a:ext>
          </a:extLst>
        </xdr:cNvPr>
        <xdr:cNvSpPr>
          <a:spLocks noChangeAspect="1" noChangeArrowheads="1"/>
        </xdr:cNvSpPr>
      </xdr:nvSpPr>
      <xdr:spPr bwMode="auto">
        <a:xfrm>
          <a:off x="0" y="566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304800</xdr:colOff>
      <xdr:row>239</xdr:row>
      <xdr:rowOff>85725</xdr:rowOff>
    </xdr:to>
    <xdr:sp macro="" textlink="">
      <xdr:nvSpPr>
        <xdr:cNvPr id="2084" name="AutoShape 341">
          <a:extLst>
            <a:ext uri="{FF2B5EF4-FFF2-40B4-BE49-F238E27FC236}">
              <a16:creationId xmlns:a16="http://schemas.microsoft.com/office/drawing/2014/main" id="{76A8D985-BB66-E292-F88D-64F244FE954E}"/>
            </a:ext>
          </a:extLst>
        </xdr:cNvPr>
        <xdr:cNvSpPr>
          <a:spLocks noChangeAspect="1" noChangeArrowheads="1"/>
        </xdr:cNvSpPr>
      </xdr:nvSpPr>
      <xdr:spPr bwMode="auto">
        <a:xfrm>
          <a:off x="0" y="568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304800</xdr:colOff>
      <xdr:row>240</xdr:row>
      <xdr:rowOff>85725</xdr:rowOff>
    </xdr:to>
    <xdr:sp macro="" textlink="">
      <xdr:nvSpPr>
        <xdr:cNvPr id="2085" name="AutoShape 342">
          <a:extLst>
            <a:ext uri="{FF2B5EF4-FFF2-40B4-BE49-F238E27FC236}">
              <a16:creationId xmlns:a16="http://schemas.microsoft.com/office/drawing/2014/main" id="{B3E56FF1-AD0C-DE3B-F038-FB9987862C23}"/>
            </a:ext>
          </a:extLst>
        </xdr:cNvPr>
        <xdr:cNvSpPr>
          <a:spLocks noChangeAspect="1" noChangeArrowheads="1"/>
        </xdr:cNvSpPr>
      </xdr:nvSpPr>
      <xdr:spPr bwMode="auto">
        <a:xfrm>
          <a:off x="0" y="570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304800</xdr:colOff>
      <xdr:row>241</xdr:row>
      <xdr:rowOff>85725</xdr:rowOff>
    </xdr:to>
    <xdr:sp macro="" textlink="">
      <xdr:nvSpPr>
        <xdr:cNvPr id="2086" name="AutoShape 343">
          <a:extLst>
            <a:ext uri="{FF2B5EF4-FFF2-40B4-BE49-F238E27FC236}">
              <a16:creationId xmlns:a16="http://schemas.microsoft.com/office/drawing/2014/main" id="{762B2DAE-2794-F116-EA51-84D349E9DA6A}"/>
            </a:ext>
          </a:extLst>
        </xdr:cNvPr>
        <xdr:cNvSpPr>
          <a:spLocks noChangeAspect="1" noChangeArrowheads="1"/>
        </xdr:cNvSpPr>
      </xdr:nvSpPr>
      <xdr:spPr bwMode="auto">
        <a:xfrm>
          <a:off x="0" y="572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85725</xdr:rowOff>
    </xdr:to>
    <xdr:sp macro="" textlink="">
      <xdr:nvSpPr>
        <xdr:cNvPr id="2087" name="AutoShape 344">
          <a:extLst>
            <a:ext uri="{FF2B5EF4-FFF2-40B4-BE49-F238E27FC236}">
              <a16:creationId xmlns:a16="http://schemas.microsoft.com/office/drawing/2014/main" id="{CD140137-1412-A13A-E1E3-405773D9EF24}"/>
            </a:ext>
          </a:extLst>
        </xdr:cNvPr>
        <xdr:cNvSpPr>
          <a:spLocks noChangeAspect="1" noChangeArrowheads="1"/>
        </xdr:cNvSpPr>
      </xdr:nvSpPr>
      <xdr:spPr bwMode="auto">
        <a:xfrm>
          <a:off x="0" y="575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304800</xdr:colOff>
      <xdr:row>243</xdr:row>
      <xdr:rowOff>85725</xdr:rowOff>
    </xdr:to>
    <xdr:sp macro="" textlink="">
      <xdr:nvSpPr>
        <xdr:cNvPr id="2088" name="AutoShape 345">
          <a:extLst>
            <a:ext uri="{FF2B5EF4-FFF2-40B4-BE49-F238E27FC236}">
              <a16:creationId xmlns:a16="http://schemas.microsoft.com/office/drawing/2014/main" id="{344FE0E2-E51A-2C6B-85BE-4C242E46568A}"/>
            </a:ext>
          </a:extLst>
        </xdr:cNvPr>
        <xdr:cNvSpPr>
          <a:spLocks noChangeAspect="1" noChangeArrowheads="1"/>
        </xdr:cNvSpPr>
      </xdr:nvSpPr>
      <xdr:spPr bwMode="auto">
        <a:xfrm>
          <a:off x="0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304800</xdr:colOff>
      <xdr:row>244</xdr:row>
      <xdr:rowOff>85725</xdr:rowOff>
    </xdr:to>
    <xdr:sp macro="" textlink="">
      <xdr:nvSpPr>
        <xdr:cNvPr id="2089" name="AutoShape 346">
          <a:extLst>
            <a:ext uri="{FF2B5EF4-FFF2-40B4-BE49-F238E27FC236}">
              <a16:creationId xmlns:a16="http://schemas.microsoft.com/office/drawing/2014/main" id="{60780538-C59A-82A1-0B58-B81149431E9F}"/>
            </a:ext>
          </a:extLst>
        </xdr:cNvPr>
        <xdr:cNvSpPr>
          <a:spLocks noChangeAspect="1" noChangeArrowheads="1"/>
        </xdr:cNvSpPr>
      </xdr:nvSpPr>
      <xdr:spPr bwMode="auto">
        <a:xfrm>
          <a:off x="0" y="579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304800</xdr:colOff>
      <xdr:row>245</xdr:row>
      <xdr:rowOff>85725</xdr:rowOff>
    </xdr:to>
    <xdr:sp macro="" textlink="">
      <xdr:nvSpPr>
        <xdr:cNvPr id="2090" name="AutoShape 347">
          <a:extLst>
            <a:ext uri="{FF2B5EF4-FFF2-40B4-BE49-F238E27FC236}">
              <a16:creationId xmlns:a16="http://schemas.microsoft.com/office/drawing/2014/main" id="{C7038098-CCC4-B6A2-6CBA-BE3F755F02F0}"/>
            </a:ext>
          </a:extLst>
        </xdr:cNvPr>
        <xdr:cNvSpPr>
          <a:spLocks noChangeAspect="1" noChangeArrowheads="1"/>
        </xdr:cNvSpPr>
      </xdr:nvSpPr>
      <xdr:spPr bwMode="auto">
        <a:xfrm>
          <a:off x="0" y="581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85725</xdr:rowOff>
    </xdr:to>
    <xdr:sp macro="" textlink="">
      <xdr:nvSpPr>
        <xdr:cNvPr id="2091" name="AutoShape 348">
          <a:extLst>
            <a:ext uri="{FF2B5EF4-FFF2-40B4-BE49-F238E27FC236}">
              <a16:creationId xmlns:a16="http://schemas.microsoft.com/office/drawing/2014/main" id="{6B36543E-8362-32A9-E08D-215B646C242B}"/>
            </a:ext>
          </a:extLst>
        </xdr:cNvPr>
        <xdr:cNvSpPr>
          <a:spLocks noChangeAspect="1" noChangeArrowheads="1"/>
        </xdr:cNvSpPr>
      </xdr:nvSpPr>
      <xdr:spPr bwMode="auto">
        <a:xfrm>
          <a:off x="0" y="583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304800</xdr:colOff>
      <xdr:row>247</xdr:row>
      <xdr:rowOff>85725</xdr:rowOff>
    </xdr:to>
    <xdr:sp macro="" textlink="">
      <xdr:nvSpPr>
        <xdr:cNvPr id="2092" name="AutoShape 349">
          <a:extLst>
            <a:ext uri="{FF2B5EF4-FFF2-40B4-BE49-F238E27FC236}">
              <a16:creationId xmlns:a16="http://schemas.microsoft.com/office/drawing/2014/main" id="{DBC3F3EC-F088-CE22-0D93-8F7D6B9331A5}"/>
            </a:ext>
          </a:extLst>
        </xdr:cNvPr>
        <xdr:cNvSpPr>
          <a:spLocks noChangeAspect="1" noChangeArrowheads="1"/>
        </xdr:cNvSpPr>
      </xdr:nvSpPr>
      <xdr:spPr bwMode="auto">
        <a:xfrm>
          <a:off x="0" y="585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304800</xdr:colOff>
      <xdr:row>248</xdr:row>
      <xdr:rowOff>85725</xdr:rowOff>
    </xdr:to>
    <xdr:sp macro="" textlink="">
      <xdr:nvSpPr>
        <xdr:cNvPr id="2093" name="AutoShape 350">
          <a:extLst>
            <a:ext uri="{FF2B5EF4-FFF2-40B4-BE49-F238E27FC236}">
              <a16:creationId xmlns:a16="http://schemas.microsoft.com/office/drawing/2014/main" id="{74E5C03B-B8E5-EBF2-F820-7D7BE0075268}"/>
            </a:ext>
          </a:extLst>
        </xdr:cNvPr>
        <xdr:cNvSpPr>
          <a:spLocks noChangeAspect="1" noChangeArrowheads="1"/>
        </xdr:cNvSpPr>
      </xdr:nvSpPr>
      <xdr:spPr bwMode="auto">
        <a:xfrm>
          <a:off x="0" y="588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304800</xdr:colOff>
      <xdr:row>249</xdr:row>
      <xdr:rowOff>85725</xdr:rowOff>
    </xdr:to>
    <xdr:sp macro="" textlink="">
      <xdr:nvSpPr>
        <xdr:cNvPr id="2094" name="AutoShape 351">
          <a:extLst>
            <a:ext uri="{FF2B5EF4-FFF2-40B4-BE49-F238E27FC236}">
              <a16:creationId xmlns:a16="http://schemas.microsoft.com/office/drawing/2014/main" id="{A6985662-58F9-EFA5-8238-F84F51A9D9A9}"/>
            </a:ext>
          </a:extLst>
        </xdr:cNvPr>
        <xdr:cNvSpPr>
          <a:spLocks noChangeAspect="1" noChangeArrowheads="1"/>
        </xdr:cNvSpPr>
      </xdr:nvSpPr>
      <xdr:spPr bwMode="auto">
        <a:xfrm>
          <a:off x="0" y="590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304800</xdr:colOff>
      <xdr:row>250</xdr:row>
      <xdr:rowOff>85725</xdr:rowOff>
    </xdr:to>
    <xdr:sp macro="" textlink="">
      <xdr:nvSpPr>
        <xdr:cNvPr id="2095" name="AutoShape 352">
          <a:extLst>
            <a:ext uri="{FF2B5EF4-FFF2-40B4-BE49-F238E27FC236}">
              <a16:creationId xmlns:a16="http://schemas.microsoft.com/office/drawing/2014/main" id="{9219EEFE-57CF-29AC-AAA8-9F6C30769CCB}"/>
            </a:ext>
          </a:extLst>
        </xdr:cNvPr>
        <xdr:cNvSpPr>
          <a:spLocks noChangeAspect="1" noChangeArrowheads="1"/>
        </xdr:cNvSpPr>
      </xdr:nvSpPr>
      <xdr:spPr bwMode="auto">
        <a:xfrm>
          <a:off x="0" y="5925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85725</xdr:rowOff>
    </xdr:to>
    <xdr:sp macro="" textlink="">
      <xdr:nvSpPr>
        <xdr:cNvPr id="2096" name="AutoShape 353">
          <a:extLst>
            <a:ext uri="{FF2B5EF4-FFF2-40B4-BE49-F238E27FC236}">
              <a16:creationId xmlns:a16="http://schemas.microsoft.com/office/drawing/2014/main" id="{7DEA3FA0-4B48-2F6D-ADDC-4EB28EBA30FE}"/>
            </a:ext>
          </a:extLst>
        </xdr:cNvPr>
        <xdr:cNvSpPr>
          <a:spLocks noChangeAspect="1" noChangeArrowheads="1"/>
        </xdr:cNvSpPr>
      </xdr:nvSpPr>
      <xdr:spPr bwMode="auto">
        <a:xfrm>
          <a:off x="0" y="594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85725</xdr:rowOff>
    </xdr:to>
    <xdr:sp macro="" textlink="">
      <xdr:nvSpPr>
        <xdr:cNvPr id="2097" name="AutoShape 354">
          <a:extLst>
            <a:ext uri="{FF2B5EF4-FFF2-40B4-BE49-F238E27FC236}">
              <a16:creationId xmlns:a16="http://schemas.microsoft.com/office/drawing/2014/main" id="{4DFB4594-B08B-8E7C-E22E-A5546CC97B77}"/>
            </a:ext>
          </a:extLst>
        </xdr:cNvPr>
        <xdr:cNvSpPr>
          <a:spLocks noChangeAspect="1" noChangeArrowheads="1"/>
        </xdr:cNvSpPr>
      </xdr:nvSpPr>
      <xdr:spPr bwMode="auto">
        <a:xfrm>
          <a:off x="0" y="596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304800</xdr:colOff>
      <xdr:row>253</xdr:row>
      <xdr:rowOff>85725</xdr:rowOff>
    </xdr:to>
    <xdr:sp macro="" textlink="">
      <xdr:nvSpPr>
        <xdr:cNvPr id="2098" name="AutoShape 355">
          <a:extLst>
            <a:ext uri="{FF2B5EF4-FFF2-40B4-BE49-F238E27FC236}">
              <a16:creationId xmlns:a16="http://schemas.microsoft.com/office/drawing/2014/main" id="{99AC54B5-B421-D288-2590-73EA7D214251}"/>
            </a:ext>
          </a:extLst>
        </xdr:cNvPr>
        <xdr:cNvSpPr>
          <a:spLocks noChangeAspect="1" noChangeArrowheads="1"/>
        </xdr:cNvSpPr>
      </xdr:nvSpPr>
      <xdr:spPr bwMode="auto">
        <a:xfrm>
          <a:off x="0" y="599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304800</xdr:colOff>
      <xdr:row>254</xdr:row>
      <xdr:rowOff>85725</xdr:rowOff>
    </xdr:to>
    <xdr:sp macro="" textlink="">
      <xdr:nvSpPr>
        <xdr:cNvPr id="2099" name="AutoShape 356">
          <a:extLst>
            <a:ext uri="{FF2B5EF4-FFF2-40B4-BE49-F238E27FC236}">
              <a16:creationId xmlns:a16="http://schemas.microsoft.com/office/drawing/2014/main" id="{8FCD40FC-45F7-C4B1-648C-15BECDC2491A}"/>
            </a:ext>
          </a:extLst>
        </xdr:cNvPr>
        <xdr:cNvSpPr>
          <a:spLocks noChangeAspect="1" noChangeArrowheads="1"/>
        </xdr:cNvSpPr>
      </xdr:nvSpPr>
      <xdr:spPr bwMode="auto">
        <a:xfrm>
          <a:off x="0" y="601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304800</xdr:colOff>
      <xdr:row>255</xdr:row>
      <xdr:rowOff>85725</xdr:rowOff>
    </xdr:to>
    <xdr:sp macro="" textlink="">
      <xdr:nvSpPr>
        <xdr:cNvPr id="2100" name="AutoShape 357">
          <a:extLst>
            <a:ext uri="{FF2B5EF4-FFF2-40B4-BE49-F238E27FC236}">
              <a16:creationId xmlns:a16="http://schemas.microsoft.com/office/drawing/2014/main" id="{7089E275-C1F4-14B8-DBDC-BC4199F26FDE}"/>
            </a:ext>
          </a:extLst>
        </xdr:cNvPr>
        <xdr:cNvSpPr>
          <a:spLocks noChangeAspect="1" noChangeArrowheads="1"/>
        </xdr:cNvSpPr>
      </xdr:nvSpPr>
      <xdr:spPr bwMode="auto">
        <a:xfrm>
          <a:off x="0" y="603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85725</xdr:rowOff>
    </xdr:to>
    <xdr:sp macro="" textlink="">
      <xdr:nvSpPr>
        <xdr:cNvPr id="2101" name="AutoShape 358">
          <a:extLst>
            <a:ext uri="{FF2B5EF4-FFF2-40B4-BE49-F238E27FC236}">
              <a16:creationId xmlns:a16="http://schemas.microsoft.com/office/drawing/2014/main" id="{82842A88-CB43-3BF7-4311-93CD8B30866F}"/>
            </a:ext>
          </a:extLst>
        </xdr:cNvPr>
        <xdr:cNvSpPr>
          <a:spLocks noChangeAspect="1" noChangeArrowheads="1"/>
        </xdr:cNvSpPr>
      </xdr:nvSpPr>
      <xdr:spPr bwMode="auto">
        <a:xfrm>
          <a:off x="0" y="6056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304800</xdr:colOff>
      <xdr:row>257</xdr:row>
      <xdr:rowOff>85725</xdr:rowOff>
    </xdr:to>
    <xdr:sp macro="" textlink="">
      <xdr:nvSpPr>
        <xdr:cNvPr id="2102" name="AutoShape 359">
          <a:extLst>
            <a:ext uri="{FF2B5EF4-FFF2-40B4-BE49-F238E27FC236}">
              <a16:creationId xmlns:a16="http://schemas.microsoft.com/office/drawing/2014/main" id="{C7FBB2FF-DC09-E312-C31D-C301E5E975CB}"/>
            </a:ext>
          </a:extLst>
        </xdr:cNvPr>
        <xdr:cNvSpPr>
          <a:spLocks noChangeAspect="1" noChangeArrowheads="1"/>
        </xdr:cNvSpPr>
      </xdr:nvSpPr>
      <xdr:spPr bwMode="auto">
        <a:xfrm>
          <a:off x="0" y="607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304800</xdr:colOff>
      <xdr:row>258</xdr:row>
      <xdr:rowOff>85725</xdr:rowOff>
    </xdr:to>
    <xdr:sp macro="" textlink="">
      <xdr:nvSpPr>
        <xdr:cNvPr id="2103" name="AutoShape 360">
          <a:extLst>
            <a:ext uri="{FF2B5EF4-FFF2-40B4-BE49-F238E27FC236}">
              <a16:creationId xmlns:a16="http://schemas.microsoft.com/office/drawing/2014/main" id="{4CFB8C7A-6FA7-F349-4C4C-BF4CF968A5F4}"/>
            </a:ext>
          </a:extLst>
        </xdr:cNvPr>
        <xdr:cNvSpPr>
          <a:spLocks noChangeAspect="1" noChangeArrowheads="1"/>
        </xdr:cNvSpPr>
      </xdr:nvSpPr>
      <xdr:spPr bwMode="auto">
        <a:xfrm>
          <a:off x="0" y="610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304800</xdr:colOff>
      <xdr:row>259</xdr:row>
      <xdr:rowOff>85725</xdr:rowOff>
    </xdr:to>
    <xdr:sp macro="" textlink="">
      <xdr:nvSpPr>
        <xdr:cNvPr id="2104" name="AutoShape 361">
          <a:extLst>
            <a:ext uri="{FF2B5EF4-FFF2-40B4-BE49-F238E27FC236}">
              <a16:creationId xmlns:a16="http://schemas.microsoft.com/office/drawing/2014/main" id="{A96D0542-CB6D-D374-CE76-9FCB1FA7F0A3}"/>
            </a:ext>
          </a:extLst>
        </xdr:cNvPr>
        <xdr:cNvSpPr>
          <a:spLocks noChangeAspect="1" noChangeArrowheads="1"/>
        </xdr:cNvSpPr>
      </xdr:nvSpPr>
      <xdr:spPr bwMode="auto">
        <a:xfrm>
          <a:off x="0" y="612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304800</xdr:colOff>
      <xdr:row>260</xdr:row>
      <xdr:rowOff>85725</xdr:rowOff>
    </xdr:to>
    <xdr:sp macro="" textlink="">
      <xdr:nvSpPr>
        <xdr:cNvPr id="2105" name="AutoShape 362">
          <a:extLst>
            <a:ext uri="{FF2B5EF4-FFF2-40B4-BE49-F238E27FC236}">
              <a16:creationId xmlns:a16="http://schemas.microsoft.com/office/drawing/2014/main" id="{2D988C31-19DD-AAA1-8E38-8462B08F2523}"/>
            </a:ext>
          </a:extLst>
        </xdr:cNvPr>
        <xdr:cNvSpPr>
          <a:spLocks noChangeAspect="1" noChangeArrowheads="1"/>
        </xdr:cNvSpPr>
      </xdr:nvSpPr>
      <xdr:spPr bwMode="auto">
        <a:xfrm>
          <a:off x="0" y="6144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85725</xdr:rowOff>
    </xdr:to>
    <xdr:sp macro="" textlink="">
      <xdr:nvSpPr>
        <xdr:cNvPr id="2106" name="AutoShape 363">
          <a:extLst>
            <a:ext uri="{FF2B5EF4-FFF2-40B4-BE49-F238E27FC236}">
              <a16:creationId xmlns:a16="http://schemas.microsoft.com/office/drawing/2014/main" id="{6F0CF9D3-13FB-069C-DAF7-F5367562A431}"/>
            </a:ext>
          </a:extLst>
        </xdr:cNvPr>
        <xdr:cNvSpPr>
          <a:spLocks noChangeAspect="1" noChangeArrowheads="1"/>
        </xdr:cNvSpPr>
      </xdr:nvSpPr>
      <xdr:spPr bwMode="auto">
        <a:xfrm>
          <a:off x="0" y="616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85725</xdr:rowOff>
    </xdr:to>
    <xdr:sp macro="" textlink="">
      <xdr:nvSpPr>
        <xdr:cNvPr id="2107" name="AutoShape 364">
          <a:extLst>
            <a:ext uri="{FF2B5EF4-FFF2-40B4-BE49-F238E27FC236}">
              <a16:creationId xmlns:a16="http://schemas.microsoft.com/office/drawing/2014/main" id="{D5749CBA-5588-48D2-32F9-30659CA51CAD}"/>
            </a:ext>
          </a:extLst>
        </xdr:cNvPr>
        <xdr:cNvSpPr>
          <a:spLocks noChangeAspect="1" noChangeArrowheads="1"/>
        </xdr:cNvSpPr>
      </xdr:nvSpPr>
      <xdr:spPr bwMode="auto">
        <a:xfrm>
          <a:off x="0" y="618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304800</xdr:colOff>
      <xdr:row>263</xdr:row>
      <xdr:rowOff>85725</xdr:rowOff>
    </xdr:to>
    <xdr:sp macro="" textlink="">
      <xdr:nvSpPr>
        <xdr:cNvPr id="2108" name="AutoShape 365">
          <a:extLst>
            <a:ext uri="{FF2B5EF4-FFF2-40B4-BE49-F238E27FC236}">
              <a16:creationId xmlns:a16="http://schemas.microsoft.com/office/drawing/2014/main" id="{D149AA8F-A77E-8F21-4216-E5959F94447D}"/>
            </a:ext>
          </a:extLst>
        </xdr:cNvPr>
        <xdr:cNvSpPr>
          <a:spLocks noChangeAspect="1" noChangeArrowheads="1"/>
        </xdr:cNvSpPr>
      </xdr:nvSpPr>
      <xdr:spPr bwMode="auto">
        <a:xfrm>
          <a:off x="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304800</xdr:colOff>
      <xdr:row>264</xdr:row>
      <xdr:rowOff>85725</xdr:rowOff>
    </xdr:to>
    <xdr:sp macro="" textlink="">
      <xdr:nvSpPr>
        <xdr:cNvPr id="2109" name="AutoShape 366">
          <a:extLst>
            <a:ext uri="{FF2B5EF4-FFF2-40B4-BE49-F238E27FC236}">
              <a16:creationId xmlns:a16="http://schemas.microsoft.com/office/drawing/2014/main" id="{E0A9B993-2E58-7D0F-3D0D-A804AF5B221F}"/>
            </a:ext>
          </a:extLst>
        </xdr:cNvPr>
        <xdr:cNvSpPr>
          <a:spLocks noChangeAspect="1" noChangeArrowheads="1"/>
        </xdr:cNvSpPr>
      </xdr:nvSpPr>
      <xdr:spPr bwMode="auto">
        <a:xfrm>
          <a:off x="0" y="6232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304800</xdr:colOff>
      <xdr:row>265</xdr:row>
      <xdr:rowOff>85725</xdr:rowOff>
    </xdr:to>
    <xdr:sp macro="" textlink="">
      <xdr:nvSpPr>
        <xdr:cNvPr id="2110" name="AutoShape 367">
          <a:extLst>
            <a:ext uri="{FF2B5EF4-FFF2-40B4-BE49-F238E27FC236}">
              <a16:creationId xmlns:a16="http://schemas.microsoft.com/office/drawing/2014/main" id="{701BDCFF-5C47-2DA5-8DFE-C3D9B57ABB7F}"/>
            </a:ext>
          </a:extLst>
        </xdr:cNvPr>
        <xdr:cNvSpPr>
          <a:spLocks noChangeAspect="1" noChangeArrowheads="1"/>
        </xdr:cNvSpPr>
      </xdr:nvSpPr>
      <xdr:spPr bwMode="auto">
        <a:xfrm>
          <a:off x="0" y="625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85725</xdr:rowOff>
    </xdr:to>
    <xdr:sp macro="" textlink="">
      <xdr:nvSpPr>
        <xdr:cNvPr id="2111" name="AutoShape 368">
          <a:extLst>
            <a:ext uri="{FF2B5EF4-FFF2-40B4-BE49-F238E27FC236}">
              <a16:creationId xmlns:a16="http://schemas.microsoft.com/office/drawing/2014/main" id="{A8234CF2-2344-E3B0-F1E0-6C3A812A3FF4}"/>
            </a:ext>
          </a:extLst>
        </xdr:cNvPr>
        <xdr:cNvSpPr>
          <a:spLocks noChangeAspect="1" noChangeArrowheads="1"/>
        </xdr:cNvSpPr>
      </xdr:nvSpPr>
      <xdr:spPr bwMode="auto">
        <a:xfrm>
          <a:off x="0" y="627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85725</xdr:rowOff>
    </xdr:to>
    <xdr:sp macro="" textlink="">
      <xdr:nvSpPr>
        <xdr:cNvPr id="2112" name="AutoShape 369">
          <a:extLst>
            <a:ext uri="{FF2B5EF4-FFF2-40B4-BE49-F238E27FC236}">
              <a16:creationId xmlns:a16="http://schemas.microsoft.com/office/drawing/2014/main" id="{E9F33C90-9523-77A5-ED77-D693AABCC7DA}"/>
            </a:ext>
          </a:extLst>
        </xdr:cNvPr>
        <xdr:cNvSpPr>
          <a:spLocks noChangeAspect="1" noChangeArrowheads="1"/>
        </xdr:cNvSpPr>
      </xdr:nvSpPr>
      <xdr:spPr bwMode="auto">
        <a:xfrm>
          <a:off x="0" y="629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304800</xdr:colOff>
      <xdr:row>268</xdr:row>
      <xdr:rowOff>85725</xdr:rowOff>
    </xdr:to>
    <xdr:sp macro="" textlink="">
      <xdr:nvSpPr>
        <xdr:cNvPr id="2113" name="AutoShape 370">
          <a:extLst>
            <a:ext uri="{FF2B5EF4-FFF2-40B4-BE49-F238E27FC236}">
              <a16:creationId xmlns:a16="http://schemas.microsoft.com/office/drawing/2014/main" id="{4F284A52-52AD-7117-44CF-551AD81EE884}"/>
            </a:ext>
          </a:extLst>
        </xdr:cNvPr>
        <xdr:cNvSpPr>
          <a:spLocks noChangeAspect="1" noChangeArrowheads="1"/>
        </xdr:cNvSpPr>
      </xdr:nvSpPr>
      <xdr:spPr bwMode="auto">
        <a:xfrm>
          <a:off x="0" y="631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304800</xdr:colOff>
      <xdr:row>269</xdr:row>
      <xdr:rowOff>85725</xdr:rowOff>
    </xdr:to>
    <xdr:sp macro="" textlink="">
      <xdr:nvSpPr>
        <xdr:cNvPr id="2114" name="AutoShape 371">
          <a:extLst>
            <a:ext uri="{FF2B5EF4-FFF2-40B4-BE49-F238E27FC236}">
              <a16:creationId xmlns:a16="http://schemas.microsoft.com/office/drawing/2014/main" id="{99C80B66-D810-D796-367E-14C56D011A98}"/>
            </a:ext>
          </a:extLst>
        </xdr:cNvPr>
        <xdr:cNvSpPr>
          <a:spLocks noChangeAspect="1" noChangeArrowheads="1"/>
        </xdr:cNvSpPr>
      </xdr:nvSpPr>
      <xdr:spPr bwMode="auto">
        <a:xfrm>
          <a:off x="0" y="634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304800</xdr:colOff>
      <xdr:row>270</xdr:row>
      <xdr:rowOff>85725</xdr:rowOff>
    </xdr:to>
    <xdr:sp macro="" textlink="">
      <xdr:nvSpPr>
        <xdr:cNvPr id="2115" name="AutoShape 372">
          <a:extLst>
            <a:ext uri="{FF2B5EF4-FFF2-40B4-BE49-F238E27FC236}">
              <a16:creationId xmlns:a16="http://schemas.microsoft.com/office/drawing/2014/main" id="{2D34F260-D151-F4EF-A751-B81004C1074B}"/>
            </a:ext>
          </a:extLst>
        </xdr:cNvPr>
        <xdr:cNvSpPr>
          <a:spLocks noChangeAspect="1" noChangeArrowheads="1"/>
        </xdr:cNvSpPr>
      </xdr:nvSpPr>
      <xdr:spPr bwMode="auto">
        <a:xfrm>
          <a:off x="0" y="636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85725</xdr:rowOff>
    </xdr:to>
    <xdr:sp macro="" textlink="">
      <xdr:nvSpPr>
        <xdr:cNvPr id="2116" name="AutoShape 373">
          <a:extLst>
            <a:ext uri="{FF2B5EF4-FFF2-40B4-BE49-F238E27FC236}">
              <a16:creationId xmlns:a16="http://schemas.microsoft.com/office/drawing/2014/main" id="{27CDEBBB-DC03-8BD1-7BF7-43C9CA1CADDB}"/>
            </a:ext>
          </a:extLst>
        </xdr:cNvPr>
        <xdr:cNvSpPr>
          <a:spLocks noChangeAspect="1" noChangeArrowheads="1"/>
        </xdr:cNvSpPr>
      </xdr:nvSpPr>
      <xdr:spPr bwMode="auto">
        <a:xfrm>
          <a:off x="0" y="638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304800</xdr:colOff>
      <xdr:row>272</xdr:row>
      <xdr:rowOff>85725</xdr:rowOff>
    </xdr:to>
    <xdr:sp macro="" textlink="">
      <xdr:nvSpPr>
        <xdr:cNvPr id="2117" name="AutoShape 374">
          <a:extLst>
            <a:ext uri="{FF2B5EF4-FFF2-40B4-BE49-F238E27FC236}">
              <a16:creationId xmlns:a16="http://schemas.microsoft.com/office/drawing/2014/main" id="{A22377FA-AAF3-BCDD-385C-24574630221A}"/>
            </a:ext>
          </a:extLst>
        </xdr:cNvPr>
        <xdr:cNvSpPr>
          <a:spLocks noChangeAspect="1" noChangeArrowheads="1"/>
        </xdr:cNvSpPr>
      </xdr:nvSpPr>
      <xdr:spPr bwMode="auto">
        <a:xfrm>
          <a:off x="0" y="640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304800</xdr:colOff>
      <xdr:row>273</xdr:row>
      <xdr:rowOff>85725</xdr:rowOff>
    </xdr:to>
    <xdr:sp macro="" textlink="">
      <xdr:nvSpPr>
        <xdr:cNvPr id="2118" name="AutoShape 375">
          <a:extLst>
            <a:ext uri="{FF2B5EF4-FFF2-40B4-BE49-F238E27FC236}">
              <a16:creationId xmlns:a16="http://schemas.microsoft.com/office/drawing/2014/main" id="{3198182E-737E-DC09-8043-3F5DE75957EB}"/>
            </a:ext>
          </a:extLst>
        </xdr:cNvPr>
        <xdr:cNvSpPr>
          <a:spLocks noChangeAspect="1" noChangeArrowheads="1"/>
        </xdr:cNvSpPr>
      </xdr:nvSpPr>
      <xdr:spPr bwMode="auto">
        <a:xfrm>
          <a:off x="0" y="642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304800</xdr:colOff>
      <xdr:row>274</xdr:row>
      <xdr:rowOff>85725</xdr:rowOff>
    </xdr:to>
    <xdr:sp macro="" textlink="">
      <xdr:nvSpPr>
        <xdr:cNvPr id="2119" name="AutoShape 376">
          <a:extLst>
            <a:ext uri="{FF2B5EF4-FFF2-40B4-BE49-F238E27FC236}">
              <a16:creationId xmlns:a16="http://schemas.microsoft.com/office/drawing/2014/main" id="{96469DF5-2AB9-E5F0-236A-EC54BAA74ADA}"/>
            </a:ext>
          </a:extLst>
        </xdr:cNvPr>
        <xdr:cNvSpPr>
          <a:spLocks noChangeAspect="1" noChangeArrowheads="1"/>
        </xdr:cNvSpPr>
      </xdr:nvSpPr>
      <xdr:spPr bwMode="auto">
        <a:xfrm>
          <a:off x="0" y="645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304800</xdr:colOff>
      <xdr:row>275</xdr:row>
      <xdr:rowOff>85725</xdr:rowOff>
    </xdr:to>
    <xdr:sp macro="" textlink="">
      <xdr:nvSpPr>
        <xdr:cNvPr id="2120" name="AutoShape 377">
          <a:extLst>
            <a:ext uri="{FF2B5EF4-FFF2-40B4-BE49-F238E27FC236}">
              <a16:creationId xmlns:a16="http://schemas.microsoft.com/office/drawing/2014/main" id="{E12249E1-53F5-B6B8-5418-78717CECDA06}"/>
            </a:ext>
          </a:extLst>
        </xdr:cNvPr>
        <xdr:cNvSpPr>
          <a:spLocks noChangeAspect="1" noChangeArrowheads="1"/>
        </xdr:cNvSpPr>
      </xdr:nvSpPr>
      <xdr:spPr bwMode="auto">
        <a:xfrm>
          <a:off x="0" y="647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85725</xdr:rowOff>
    </xdr:to>
    <xdr:sp macro="" textlink="">
      <xdr:nvSpPr>
        <xdr:cNvPr id="2121" name="AutoShape 378">
          <a:extLst>
            <a:ext uri="{FF2B5EF4-FFF2-40B4-BE49-F238E27FC236}">
              <a16:creationId xmlns:a16="http://schemas.microsoft.com/office/drawing/2014/main" id="{98B5D9F3-F009-D094-37D0-30F7E17AF40A}"/>
            </a:ext>
          </a:extLst>
        </xdr:cNvPr>
        <xdr:cNvSpPr>
          <a:spLocks noChangeAspect="1" noChangeArrowheads="1"/>
        </xdr:cNvSpPr>
      </xdr:nvSpPr>
      <xdr:spPr bwMode="auto">
        <a:xfrm>
          <a:off x="0" y="6495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85725</xdr:rowOff>
    </xdr:to>
    <xdr:sp macro="" textlink="">
      <xdr:nvSpPr>
        <xdr:cNvPr id="2122" name="AutoShape 379">
          <a:extLst>
            <a:ext uri="{FF2B5EF4-FFF2-40B4-BE49-F238E27FC236}">
              <a16:creationId xmlns:a16="http://schemas.microsoft.com/office/drawing/2014/main" id="{CC6CDAA0-E9C6-C24B-83EB-B1FD36E2FC0F}"/>
            </a:ext>
          </a:extLst>
        </xdr:cNvPr>
        <xdr:cNvSpPr>
          <a:spLocks noChangeAspect="1" noChangeArrowheads="1"/>
        </xdr:cNvSpPr>
      </xdr:nvSpPr>
      <xdr:spPr bwMode="auto">
        <a:xfrm>
          <a:off x="0" y="651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304800</xdr:colOff>
      <xdr:row>278</xdr:row>
      <xdr:rowOff>114300</xdr:rowOff>
    </xdr:to>
    <xdr:sp macro="" textlink="">
      <xdr:nvSpPr>
        <xdr:cNvPr id="2123" name="AutoShape 380">
          <a:extLst>
            <a:ext uri="{FF2B5EF4-FFF2-40B4-BE49-F238E27FC236}">
              <a16:creationId xmlns:a16="http://schemas.microsoft.com/office/drawing/2014/main" id="{145237D3-C3EF-C0C7-B0AA-4EA033810FD5}"/>
            </a:ext>
          </a:extLst>
        </xdr:cNvPr>
        <xdr:cNvSpPr>
          <a:spLocks noChangeAspect="1" noChangeArrowheads="1"/>
        </xdr:cNvSpPr>
      </xdr:nvSpPr>
      <xdr:spPr bwMode="auto">
        <a:xfrm>
          <a:off x="0" y="6538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304800</xdr:colOff>
      <xdr:row>279</xdr:row>
      <xdr:rowOff>104775</xdr:rowOff>
    </xdr:to>
    <xdr:sp macro="" textlink="">
      <xdr:nvSpPr>
        <xdr:cNvPr id="2124" name="AutoShape 381">
          <a:extLst>
            <a:ext uri="{FF2B5EF4-FFF2-40B4-BE49-F238E27FC236}">
              <a16:creationId xmlns:a16="http://schemas.microsoft.com/office/drawing/2014/main" id="{499E891B-C91F-2C92-4679-EF806B709816}"/>
            </a:ext>
          </a:extLst>
        </xdr:cNvPr>
        <xdr:cNvSpPr>
          <a:spLocks noChangeAspect="1" noChangeArrowheads="1"/>
        </xdr:cNvSpPr>
      </xdr:nvSpPr>
      <xdr:spPr bwMode="auto">
        <a:xfrm>
          <a:off x="0" y="6557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304800</xdr:colOff>
      <xdr:row>280</xdr:row>
      <xdr:rowOff>85725</xdr:rowOff>
    </xdr:to>
    <xdr:sp macro="" textlink="">
      <xdr:nvSpPr>
        <xdr:cNvPr id="2125" name="AutoShape 382">
          <a:extLst>
            <a:ext uri="{FF2B5EF4-FFF2-40B4-BE49-F238E27FC236}">
              <a16:creationId xmlns:a16="http://schemas.microsoft.com/office/drawing/2014/main" id="{BE100C4D-8A9F-FDBF-7A07-941B7CBF5B70}"/>
            </a:ext>
          </a:extLst>
        </xdr:cNvPr>
        <xdr:cNvSpPr>
          <a:spLocks noChangeAspect="1" noChangeArrowheads="1"/>
        </xdr:cNvSpPr>
      </xdr:nvSpPr>
      <xdr:spPr bwMode="auto">
        <a:xfrm>
          <a:off x="0" y="657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85725</xdr:rowOff>
    </xdr:to>
    <xdr:sp macro="" textlink="">
      <xdr:nvSpPr>
        <xdr:cNvPr id="2126" name="AutoShape 383">
          <a:extLst>
            <a:ext uri="{FF2B5EF4-FFF2-40B4-BE49-F238E27FC236}">
              <a16:creationId xmlns:a16="http://schemas.microsoft.com/office/drawing/2014/main" id="{9DA4AAE9-B042-168D-FBCB-B0D33DFD56CB}"/>
            </a:ext>
          </a:extLst>
        </xdr:cNvPr>
        <xdr:cNvSpPr>
          <a:spLocks noChangeAspect="1" noChangeArrowheads="1"/>
        </xdr:cNvSpPr>
      </xdr:nvSpPr>
      <xdr:spPr bwMode="auto">
        <a:xfrm>
          <a:off x="0" y="6599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85725</xdr:rowOff>
    </xdr:to>
    <xdr:sp macro="" textlink="">
      <xdr:nvSpPr>
        <xdr:cNvPr id="2127" name="AutoShape 384">
          <a:extLst>
            <a:ext uri="{FF2B5EF4-FFF2-40B4-BE49-F238E27FC236}">
              <a16:creationId xmlns:a16="http://schemas.microsoft.com/office/drawing/2014/main" id="{3395ABAA-0D61-A03C-AC73-88564B2207AF}"/>
            </a:ext>
          </a:extLst>
        </xdr:cNvPr>
        <xdr:cNvSpPr>
          <a:spLocks noChangeAspect="1" noChangeArrowheads="1"/>
        </xdr:cNvSpPr>
      </xdr:nvSpPr>
      <xdr:spPr bwMode="auto">
        <a:xfrm>
          <a:off x="0" y="662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304800</xdr:colOff>
      <xdr:row>283</xdr:row>
      <xdr:rowOff>85725</xdr:rowOff>
    </xdr:to>
    <xdr:sp macro="" textlink="">
      <xdr:nvSpPr>
        <xdr:cNvPr id="2128" name="AutoShape 385">
          <a:extLst>
            <a:ext uri="{FF2B5EF4-FFF2-40B4-BE49-F238E27FC236}">
              <a16:creationId xmlns:a16="http://schemas.microsoft.com/office/drawing/2014/main" id="{300A1874-7984-0352-4F31-2EC83E2C4C94}"/>
            </a:ext>
          </a:extLst>
        </xdr:cNvPr>
        <xdr:cNvSpPr>
          <a:spLocks noChangeAspect="1" noChangeArrowheads="1"/>
        </xdr:cNvSpPr>
      </xdr:nvSpPr>
      <xdr:spPr bwMode="auto">
        <a:xfrm>
          <a:off x="0" y="6643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304800</xdr:colOff>
      <xdr:row>284</xdr:row>
      <xdr:rowOff>85725</xdr:rowOff>
    </xdr:to>
    <xdr:sp macro="" textlink="">
      <xdr:nvSpPr>
        <xdr:cNvPr id="2129" name="AutoShape 386">
          <a:extLst>
            <a:ext uri="{FF2B5EF4-FFF2-40B4-BE49-F238E27FC236}">
              <a16:creationId xmlns:a16="http://schemas.microsoft.com/office/drawing/2014/main" id="{CB3BD21B-3546-6989-63CD-B8F5108CBCF7}"/>
            </a:ext>
          </a:extLst>
        </xdr:cNvPr>
        <xdr:cNvSpPr>
          <a:spLocks noChangeAspect="1" noChangeArrowheads="1"/>
        </xdr:cNvSpPr>
      </xdr:nvSpPr>
      <xdr:spPr bwMode="auto">
        <a:xfrm>
          <a:off x="0" y="6665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304800</xdr:colOff>
      <xdr:row>285</xdr:row>
      <xdr:rowOff>85725</xdr:rowOff>
    </xdr:to>
    <xdr:sp macro="" textlink="">
      <xdr:nvSpPr>
        <xdr:cNvPr id="2130" name="AutoShape 387">
          <a:extLst>
            <a:ext uri="{FF2B5EF4-FFF2-40B4-BE49-F238E27FC236}">
              <a16:creationId xmlns:a16="http://schemas.microsoft.com/office/drawing/2014/main" id="{4021AE35-4642-0992-0DBB-54A86D5FC30B}"/>
            </a:ext>
          </a:extLst>
        </xdr:cNvPr>
        <xdr:cNvSpPr>
          <a:spLocks noChangeAspect="1" noChangeArrowheads="1"/>
        </xdr:cNvSpPr>
      </xdr:nvSpPr>
      <xdr:spPr bwMode="auto">
        <a:xfrm>
          <a:off x="0" y="6687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85725</xdr:rowOff>
    </xdr:to>
    <xdr:sp macro="" textlink="">
      <xdr:nvSpPr>
        <xdr:cNvPr id="2131" name="AutoShape 388">
          <a:extLst>
            <a:ext uri="{FF2B5EF4-FFF2-40B4-BE49-F238E27FC236}">
              <a16:creationId xmlns:a16="http://schemas.microsoft.com/office/drawing/2014/main" id="{07E71A01-0909-9536-98BB-65783BEDA6BC}"/>
            </a:ext>
          </a:extLst>
        </xdr:cNvPr>
        <xdr:cNvSpPr>
          <a:spLocks noChangeAspect="1" noChangeArrowheads="1"/>
        </xdr:cNvSpPr>
      </xdr:nvSpPr>
      <xdr:spPr bwMode="auto">
        <a:xfrm>
          <a:off x="0" y="670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85725</xdr:rowOff>
    </xdr:to>
    <xdr:sp macro="" textlink="">
      <xdr:nvSpPr>
        <xdr:cNvPr id="2132" name="AutoShape 389">
          <a:extLst>
            <a:ext uri="{FF2B5EF4-FFF2-40B4-BE49-F238E27FC236}">
              <a16:creationId xmlns:a16="http://schemas.microsoft.com/office/drawing/2014/main" id="{E59FCD9E-9831-A9DA-EA3F-DA6FC45BAFFE}"/>
            </a:ext>
          </a:extLst>
        </xdr:cNvPr>
        <xdr:cNvSpPr>
          <a:spLocks noChangeAspect="1" noChangeArrowheads="1"/>
        </xdr:cNvSpPr>
      </xdr:nvSpPr>
      <xdr:spPr bwMode="auto">
        <a:xfrm>
          <a:off x="0" y="673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304800</xdr:colOff>
      <xdr:row>288</xdr:row>
      <xdr:rowOff>85725</xdr:rowOff>
    </xdr:to>
    <xdr:sp macro="" textlink="">
      <xdr:nvSpPr>
        <xdr:cNvPr id="2133" name="AutoShape 390">
          <a:extLst>
            <a:ext uri="{FF2B5EF4-FFF2-40B4-BE49-F238E27FC236}">
              <a16:creationId xmlns:a16="http://schemas.microsoft.com/office/drawing/2014/main" id="{D47B07F1-8C36-0A15-C751-D14EC247F904}"/>
            </a:ext>
          </a:extLst>
        </xdr:cNvPr>
        <xdr:cNvSpPr>
          <a:spLocks noChangeAspect="1" noChangeArrowheads="1"/>
        </xdr:cNvSpPr>
      </xdr:nvSpPr>
      <xdr:spPr bwMode="auto">
        <a:xfrm>
          <a:off x="0" y="675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304800</xdr:colOff>
      <xdr:row>289</xdr:row>
      <xdr:rowOff>85725</xdr:rowOff>
    </xdr:to>
    <xdr:sp macro="" textlink="">
      <xdr:nvSpPr>
        <xdr:cNvPr id="2134" name="AutoShape 391">
          <a:extLst>
            <a:ext uri="{FF2B5EF4-FFF2-40B4-BE49-F238E27FC236}">
              <a16:creationId xmlns:a16="http://schemas.microsoft.com/office/drawing/2014/main" id="{A400A1E8-F11C-CB9F-ED82-BB7838E61DCE}"/>
            </a:ext>
          </a:extLst>
        </xdr:cNvPr>
        <xdr:cNvSpPr>
          <a:spLocks noChangeAspect="1" noChangeArrowheads="1"/>
        </xdr:cNvSpPr>
      </xdr:nvSpPr>
      <xdr:spPr bwMode="auto">
        <a:xfrm>
          <a:off x="0" y="677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304800</xdr:colOff>
      <xdr:row>290</xdr:row>
      <xdr:rowOff>85725</xdr:rowOff>
    </xdr:to>
    <xdr:sp macro="" textlink="">
      <xdr:nvSpPr>
        <xdr:cNvPr id="2135" name="AutoShape 392">
          <a:extLst>
            <a:ext uri="{FF2B5EF4-FFF2-40B4-BE49-F238E27FC236}">
              <a16:creationId xmlns:a16="http://schemas.microsoft.com/office/drawing/2014/main" id="{8CDF9F11-438E-34A1-821A-AD7A5FB76BFA}"/>
            </a:ext>
          </a:extLst>
        </xdr:cNvPr>
        <xdr:cNvSpPr>
          <a:spLocks noChangeAspect="1" noChangeArrowheads="1"/>
        </xdr:cNvSpPr>
      </xdr:nvSpPr>
      <xdr:spPr bwMode="auto">
        <a:xfrm>
          <a:off x="0" y="679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85725</xdr:rowOff>
    </xdr:to>
    <xdr:sp macro="" textlink="">
      <xdr:nvSpPr>
        <xdr:cNvPr id="2136" name="AutoShape 393">
          <a:extLst>
            <a:ext uri="{FF2B5EF4-FFF2-40B4-BE49-F238E27FC236}">
              <a16:creationId xmlns:a16="http://schemas.microsoft.com/office/drawing/2014/main" id="{59EF5BC4-B5F7-FB53-33D7-45E950D2DFDA}"/>
            </a:ext>
          </a:extLst>
        </xdr:cNvPr>
        <xdr:cNvSpPr>
          <a:spLocks noChangeAspect="1" noChangeArrowheads="1"/>
        </xdr:cNvSpPr>
      </xdr:nvSpPr>
      <xdr:spPr bwMode="auto">
        <a:xfrm>
          <a:off x="0" y="681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304800</xdr:colOff>
      <xdr:row>292</xdr:row>
      <xdr:rowOff>85725</xdr:rowOff>
    </xdr:to>
    <xdr:sp macro="" textlink="">
      <xdr:nvSpPr>
        <xdr:cNvPr id="2137" name="AutoShape 394">
          <a:extLst>
            <a:ext uri="{FF2B5EF4-FFF2-40B4-BE49-F238E27FC236}">
              <a16:creationId xmlns:a16="http://schemas.microsoft.com/office/drawing/2014/main" id="{1FA04927-E9F5-7B2B-AF24-E3C58ED8B6F0}"/>
            </a:ext>
          </a:extLst>
        </xdr:cNvPr>
        <xdr:cNvSpPr>
          <a:spLocks noChangeAspect="1" noChangeArrowheads="1"/>
        </xdr:cNvSpPr>
      </xdr:nvSpPr>
      <xdr:spPr bwMode="auto">
        <a:xfrm>
          <a:off x="0" y="684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304800</xdr:colOff>
      <xdr:row>293</xdr:row>
      <xdr:rowOff>87630</xdr:rowOff>
    </xdr:to>
    <xdr:sp macro="" textlink="">
      <xdr:nvSpPr>
        <xdr:cNvPr id="2138" name="AutoShape 395">
          <a:extLst>
            <a:ext uri="{FF2B5EF4-FFF2-40B4-BE49-F238E27FC236}">
              <a16:creationId xmlns:a16="http://schemas.microsoft.com/office/drawing/2014/main" id="{1A4BC20C-E0F3-100B-F89D-6E3DE5309FD5}"/>
            </a:ext>
          </a:extLst>
        </xdr:cNvPr>
        <xdr:cNvSpPr>
          <a:spLocks noChangeAspect="1" noChangeArrowheads="1"/>
        </xdr:cNvSpPr>
      </xdr:nvSpPr>
      <xdr:spPr bwMode="auto">
        <a:xfrm>
          <a:off x="0" y="6862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304800</xdr:colOff>
      <xdr:row>295</xdr:row>
      <xdr:rowOff>85725</xdr:rowOff>
    </xdr:to>
    <xdr:sp macro="" textlink="">
      <xdr:nvSpPr>
        <xdr:cNvPr id="2139" name="AutoShape 396">
          <a:extLst>
            <a:ext uri="{FF2B5EF4-FFF2-40B4-BE49-F238E27FC236}">
              <a16:creationId xmlns:a16="http://schemas.microsoft.com/office/drawing/2014/main" id="{12DD01D5-C908-0904-691F-1802D870A68A}"/>
            </a:ext>
          </a:extLst>
        </xdr:cNvPr>
        <xdr:cNvSpPr>
          <a:spLocks noChangeAspect="1" noChangeArrowheads="1"/>
        </xdr:cNvSpPr>
      </xdr:nvSpPr>
      <xdr:spPr bwMode="auto">
        <a:xfrm>
          <a:off x="0" y="690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85725</xdr:rowOff>
    </xdr:to>
    <xdr:sp macro="" textlink="">
      <xdr:nvSpPr>
        <xdr:cNvPr id="2140" name="AutoShape 397">
          <a:extLst>
            <a:ext uri="{FF2B5EF4-FFF2-40B4-BE49-F238E27FC236}">
              <a16:creationId xmlns:a16="http://schemas.microsoft.com/office/drawing/2014/main" id="{A33DB8BF-4A02-571D-AA66-5CBB55C65259}"/>
            </a:ext>
          </a:extLst>
        </xdr:cNvPr>
        <xdr:cNvSpPr>
          <a:spLocks noChangeAspect="1" noChangeArrowheads="1"/>
        </xdr:cNvSpPr>
      </xdr:nvSpPr>
      <xdr:spPr bwMode="auto">
        <a:xfrm>
          <a:off x="0" y="6925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85725</xdr:rowOff>
    </xdr:to>
    <xdr:sp macro="" textlink="">
      <xdr:nvSpPr>
        <xdr:cNvPr id="2141" name="AutoShape 398">
          <a:extLst>
            <a:ext uri="{FF2B5EF4-FFF2-40B4-BE49-F238E27FC236}">
              <a16:creationId xmlns:a16="http://schemas.microsoft.com/office/drawing/2014/main" id="{ACC2ADC8-9910-F361-207E-1D8780CA53EC}"/>
            </a:ext>
          </a:extLst>
        </xdr:cNvPr>
        <xdr:cNvSpPr>
          <a:spLocks noChangeAspect="1" noChangeArrowheads="1"/>
        </xdr:cNvSpPr>
      </xdr:nvSpPr>
      <xdr:spPr bwMode="auto">
        <a:xfrm>
          <a:off x="0" y="694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304800</xdr:colOff>
      <xdr:row>298</xdr:row>
      <xdr:rowOff>85725</xdr:rowOff>
    </xdr:to>
    <xdr:sp macro="" textlink="">
      <xdr:nvSpPr>
        <xdr:cNvPr id="2142" name="AutoShape 399">
          <a:extLst>
            <a:ext uri="{FF2B5EF4-FFF2-40B4-BE49-F238E27FC236}">
              <a16:creationId xmlns:a16="http://schemas.microsoft.com/office/drawing/2014/main" id="{9FB51A03-4364-86F6-5547-E7DB13F456F7}"/>
            </a:ext>
          </a:extLst>
        </xdr:cNvPr>
        <xdr:cNvSpPr>
          <a:spLocks noChangeAspect="1" noChangeArrowheads="1"/>
        </xdr:cNvSpPr>
      </xdr:nvSpPr>
      <xdr:spPr bwMode="auto">
        <a:xfrm>
          <a:off x="0" y="696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304800</xdr:colOff>
      <xdr:row>299</xdr:row>
      <xdr:rowOff>85725</xdr:rowOff>
    </xdr:to>
    <xdr:sp macro="" textlink="">
      <xdr:nvSpPr>
        <xdr:cNvPr id="2143" name="AutoShape 400">
          <a:extLst>
            <a:ext uri="{FF2B5EF4-FFF2-40B4-BE49-F238E27FC236}">
              <a16:creationId xmlns:a16="http://schemas.microsoft.com/office/drawing/2014/main" id="{DDA71864-3D06-A3C7-8052-8B739743F79C}"/>
            </a:ext>
          </a:extLst>
        </xdr:cNvPr>
        <xdr:cNvSpPr>
          <a:spLocks noChangeAspect="1" noChangeArrowheads="1"/>
        </xdr:cNvSpPr>
      </xdr:nvSpPr>
      <xdr:spPr bwMode="auto">
        <a:xfrm>
          <a:off x="0" y="69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304800</xdr:colOff>
      <xdr:row>300</xdr:row>
      <xdr:rowOff>85725</xdr:rowOff>
    </xdr:to>
    <xdr:sp macro="" textlink="">
      <xdr:nvSpPr>
        <xdr:cNvPr id="2144" name="AutoShape 401">
          <a:extLst>
            <a:ext uri="{FF2B5EF4-FFF2-40B4-BE49-F238E27FC236}">
              <a16:creationId xmlns:a16="http://schemas.microsoft.com/office/drawing/2014/main" id="{B2FADE5B-B2AC-010C-D0A8-D4DA153C8910}"/>
            </a:ext>
          </a:extLst>
        </xdr:cNvPr>
        <xdr:cNvSpPr>
          <a:spLocks noChangeAspect="1" noChangeArrowheads="1"/>
        </xdr:cNvSpPr>
      </xdr:nvSpPr>
      <xdr:spPr bwMode="auto">
        <a:xfrm>
          <a:off x="0" y="701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85725</xdr:rowOff>
    </xdr:to>
    <xdr:sp macro="" textlink="">
      <xdr:nvSpPr>
        <xdr:cNvPr id="2145" name="AutoShape 402">
          <a:extLst>
            <a:ext uri="{FF2B5EF4-FFF2-40B4-BE49-F238E27FC236}">
              <a16:creationId xmlns:a16="http://schemas.microsoft.com/office/drawing/2014/main" id="{8057D373-4F2C-2FBD-B54E-135D6268B94F}"/>
            </a:ext>
          </a:extLst>
        </xdr:cNvPr>
        <xdr:cNvSpPr>
          <a:spLocks noChangeAspect="1" noChangeArrowheads="1"/>
        </xdr:cNvSpPr>
      </xdr:nvSpPr>
      <xdr:spPr bwMode="auto">
        <a:xfrm>
          <a:off x="0" y="7035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85725</xdr:rowOff>
    </xdr:to>
    <xdr:sp macro="" textlink="">
      <xdr:nvSpPr>
        <xdr:cNvPr id="2146" name="AutoShape 403">
          <a:extLst>
            <a:ext uri="{FF2B5EF4-FFF2-40B4-BE49-F238E27FC236}">
              <a16:creationId xmlns:a16="http://schemas.microsoft.com/office/drawing/2014/main" id="{3E3D42CE-EDB2-C822-E79C-6F2B9825F546}"/>
            </a:ext>
          </a:extLst>
        </xdr:cNvPr>
        <xdr:cNvSpPr>
          <a:spLocks noChangeAspect="1" noChangeArrowheads="1"/>
        </xdr:cNvSpPr>
      </xdr:nvSpPr>
      <xdr:spPr bwMode="auto">
        <a:xfrm>
          <a:off x="0" y="705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304800</xdr:colOff>
      <xdr:row>303</xdr:row>
      <xdr:rowOff>85725</xdr:rowOff>
    </xdr:to>
    <xdr:sp macro="" textlink="">
      <xdr:nvSpPr>
        <xdr:cNvPr id="2147" name="AutoShape 404">
          <a:extLst>
            <a:ext uri="{FF2B5EF4-FFF2-40B4-BE49-F238E27FC236}">
              <a16:creationId xmlns:a16="http://schemas.microsoft.com/office/drawing/2014/main" id="{D56472B4-9982-94D5-6CE7-DFDB0001F540}"/>
            </a:ext>
          </a:extLst>
        </xdr:cNvPr>
        <xdr:cNvSpPr>
          <a:spLocks noChangeAspect="1" noChangeArrowheads="1"/>
        </xdr:cNvSpPr>
      </xdr:nvSpPr>
      <xdr:spPr bwMode="auto">
        <a:xfrm>
          <a:off x="0" y="707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304800</xdr:colOff>
      <xdr:row>304</xdr:row>
      <xdr:rowOff>85725</xdr:rowOff>
    </xdr:to>
    <xdr:sp macro="" textlink="">
      <xdr:nvSpPr>
        <xdr:cNvPr id="2148" name="AutoShape 405">
          <a:extLst>
            <a:ext uri="{FF2B5EF4-FFF2-40B4-BE49-F238E27FC236}">
              <a16:creationId xmlns:a16="http://schemas.microsoft.com/office/drawing/2014/main" id="{1A001AA7-5A51-A436-71E8-36C18188705F}"/>
            </a:ext>
          </a:extLst>
        </xdr:cNvPr>
        <xdr:cNvSpPr>
          <a:spLocks noChangeAspect="1" noChangeArrowheads="1"/>
        </xdr:cNvSpPr>
      </xdr:nvSpPr>
      <xdr:spPr bwMode="auto">
        <a:xfrm>
          <a:off x="0" y="7100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85725</xdr:rowOff>
    </xdr:to>
    <xdr:sp macro="" textlink="">
      <xdr:nvSpPr>
        <xdr:cNvPr id="2149" name="AutoShape 406">
          <a:extLst>
            <a:ext uri="{FF2B5EF4-FFF2-40B4-BE49-F238E27FC236}">
              <a16:creationId xmlns:a16="http://schemas.microsoft.com/office/drawing/2014/main" id="{04949A09-1676-702C-209D-D728725DBA69}"/>
            </a:ext>
          </a:extLst>
        </xdr:cNvPr>
        <xdr:cNvSpPr>
          <a:spLocks noChangeAspect="1" noChangeArrowheads="1"/>
        </xdr:cNvSpPr>
      </xdr:nvSpPr>
      <xdr:spPr bwMode="auto">
        <a:xfrm>
          <a:off x="0" y="712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85725</xdr:rowOff>
    </xdr:to>
    <xdr:sp macro="" textlink="">
      <xdr:nvSpPr>
        <xdr:cNvPr id="2150" name="AutoShape 407">
          <a:extLst>
            <a:ext uri="{FF2B5EF4-FFF2-40B4-BE49-F238E27FC236}">
              <a16:creationId xmlns:a16="http://schemas.microsoft.com/office/drawing/2014/main" id="{426D0E39-ABBA-0BCA-22D8-9D2815D45B63}"/>
            </a:ext>
          </a:extLst>
        </xdr:cNvPr>
        <xdr:cNvSpPr>
          <a:spLocks noChangeAspect="1" noChangeArrowheads="1"/>
        </xdr:cNvSpPr>
      </xdr:nvSpPr>
      <xdr:spPr bwMode="auto">
        <a:xfrm>
          <a:off x="0" y="7144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85725</xdr:rowOff>
    </xdr:to>
    <xdr:sp macro="" textlink="">
      <xdr:nvSpPr>
        <xdr:cNvPr id="2151" name="AutoShape 408">
          <a:extLst>
            <a:ext uri="{FF2B5EF4-FFF2-40B4-BE49-F238E27FC236}">
              <a16:creationId xmlns:a16="http://schemas.microsoft.com/office/drawing/2014/main" id="{16BB09EB-C683-EC64-788A-BDE26E3D4761}"/>
            </a:ext>
          </a:extLst>
        </xdr:cNvPr>
        <xdr:cNvSpPr>
          <a:spLocks noChangeAspect="1" noChangeArrowheads="1"/>
        </xdr:cNvSpPr>
      </xdr:nvSpPr>
      <xdr:spPr bwMode="auto">
        <a:xfrm>
          <a:off x="0" y="716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304800</xdr:colOff>
      <xdr:row>308</xdr:row>
      <xdr:rowOff>85725</xdr:rowOff>
    </xdr:to>
    <xdr:sp macro="" textlink="">
      <xdr:nvSpPr>
        <xdr:cNvPr id="2152" name="AutoShape 409">
          <a:extLst>
            <a:ext uri="{FF2B5EF4-FFF2-40B4-BE49-F238E27FC236}">
              <a16:creationId xmlns:a16="http://schemas.microsoft.com/office/drawing/2014/main" id="{A2470A45-9C19-DE75-1C99-FEE889FB8C73}"/>
            </a:ext>
          </a:extLst>
        </xdr:cNvPr>
        <xdr:cNvSpPr>
          <a:spLocks noChangeAspect="1" noChangeArrowheads="1"/>
        </xdr:cNvSpPr>
      </xdr:nvSpPr>
      <xdr:spPr bwMode="auto">
        <a:xfrm>
          <a:off x="0" y="718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304800</xdr:colOff>
      <xdr:row>309</xdr:row>
      <xdr:rowOff>85725</xdr:rowOff>
    </xdr:to>
    <xdr:sp macro="" textlink="">
      <xdr:nvSpPr>
        <xdr:cNvPr id="2153" name="AutoShape 410">
          <a:extLst>
            <a:ext uri="{FF2B5EF4-FFF2-40B4-BE49-F238E27FC236}">
              <a16:creationId xmlns:a16="http://schemas.microsoft.com/office/drawing/2014/main" id="{03C8AC83-70D1-57B6-C9BC-EA8D0B9C74A0}"/>
            </a:ext>
          </a:extLst>
        </xdr:cNvPr>
        <xdr:cNvSpPr>
          <a:spLocks noChangeAspect="1" noChangeArrowheads="1"/>
        </xdr:cNvSpPr>
      </xdr:nvSpPr>
      <xdr:spPr bwMode="auto">
        <a:xfrm>
          <a:off x="0" y="721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304800</xdr:colOff>
      <xdr:row>310</xdr:row>
      <xdr:rowOff>85725</xdr:rowOff>
    </xdr:to>
    <xdr:sp macro="" textlink="">
      <xdr:nvSpPr>
        <xdr:cNvPr id="2154" name="AutoShape 411">
          <a:extLst>
            <a:ext uri="{FF2B5EF4-FFF2-40B4-BE49-F238E27FC236}">
              <a16:creationId xmlns:a16="http://schemas.microsoft.com/office/drawing/2014/main" id="{244ADED6-ABB2-AD3B-4B1E-57C08496826F}"/>
            </a:ext>
          </a:extLst>
        </xdr:cNvPr>
        <xdr:cNvSpPr>
          <a:spLocks noChangeAspect="1" noChangeArrowheads="1"/>
        </xdr:cNvSpPr>
      </xdr:nvSpPr>
      <xdr:spPr bwMode="auto">
        <a:xfrm>
          <a:off x="0" y="723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85725</xdr:rowOff>
    </xdr:to>
    <xdr:sp macro="" textlink="">
      <xdr:nvSpPr>
        <xdr:cNvPr id="2155" name="AutoShape 412">
          <a:extLst>
            <a:ext uri="{FF2B5EF4-FFF2-40B4-BE49-F238E27FC236}">
              <a16:creationId xmlns:a16="http://schemas.microsoft.com/office/drawing/2014/main" id="{4A1FFA17-89A0-19DF-6A15-FFC5D86B1C6D}"/>
            </a:ext>
          </a:extLst>
        </xdr:cNvPr>
        <xdr:cNvSpPr>
          <a:spLocks noChangeAspect="1" noChangeArrowheads="1"/>
        </xdr:cNvSpPr>
      </xdr:nvSpPr>
      <xdr:spPr bwMode="auto">
        <a:xfrm>
          <a:off x="0" y="725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85725</xdr:rowOff>
    </xdr:to>
    <xdr:sp macro="" textlink="">
      <xdr:nvSpPr>
        <xdr:cNvPr id="2156" name="AutoShape 413">
          <a:extLst>
            <a:ext uri="{FF2B5EF4-FFF2-40B4-BE49-F238E27FC236}">
              <a16:creationId xmlns:a16="http://schemas.microsoft.com/office/drawing/2014/main" id="{7B7E6B3E-55A3-5C50-8DF9-6ADD8F8C1BED}"/>
            </a:ext>
          </a:extLst>
        </xdr:cNvPr>
        <xdr:cNvSpPr>
          <a:spLocks noChangeAspect="1" noChangeArrowheads="1"/>
        </xdr:cNvSpPr>
      </xdr:nvSpPr>
      <xdr:spPr bwMode="auto">
        <a:xfrm>
          <a:off x="0" y="7276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304800</xdr:colOff>
      <xdr:row>313</xdr:row>
      <xdr:rowOff>85725</xdr:rowOff>
    </xdr:to>
    <xdr:sp macro="" textlink="">
      <xdr:nvSpPr>
        <xdr:cNvPr id="2157" name="AutoShape 414">
          <a:extLst>
            <a:ext uri="{FF2B5EF4-FFF2-40B4-BE49-F238E27FC236}">
              <a16:creationId xmlns:a16="http://schemas.microsoft.com/office/drawing/2014/main" id="{FC08F00A-8D4C-6DE3-75E9-522C26FD8C0E}"/>
            </a:ext>
          </a:extLst>
        </xdr:cNvPr>
        <xdr:cNvSpPr>
          <a:spLocks noChangeAspect="1" noChangeArrowheads="1"/>
        </xdr:cNvSpPr>
      </xdr:nvSpPr>
      <xdr:spPr bwMode="auto">
        <a:xfrm>
          <a:off x="0" y="729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304800</xdr:colOff>
      <xdr:row>314</xdr:row>
      <xdr:rowOff>85725</xdr:rowOff>
    </xdr:to>
    <xdr:sp macro="" textlink="">
      <xdr:nvSpPr>
        <xdr:cNvPr id="2158" name="AutoShape 415">
          <a:extLst>
            <a:ext uri="{FF2B5EF4-FFF2-40B4-BE49-F238E27FC236}">
              <a16:creationId xmlns:a16="http://schemas.microsoft.com/office/drawing/2014/main" id="{238E7FC3-5C59-4582-9D2E-C85A1699669F}"/>
            </a:ext>
          </a:extLst>
        </xdr:cNvPr>
        <xdr:cNvSpPr>
          <a:spLocks noChangeAspect="1" noChangeArrowheads="1"/>
        </xdr:cNvSpPr>
      </xdr:nvSpPr>
      <xdr:spPr bwMode="auto">
        <a:xfrm>
          <a:off x="0" y="7319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304800</xdr:colOff>
      <xdr:row>315</xdr:row>
      <xdr:rowOff>85725</xdr:rowOff>
    </xdr:to>
    <xdr:sp macro="" textlink="">
      <xdr:nvSpPr>
        <xdr:cNvPr id="2159" name="AutoShape 416">
          <a:extLst>
            <a:ext uri="{FF2B5EF4-FFF2-40B4-BE49-F238E27FC236}">
              <a16:creationId xmlns:a16="http://schemas.microsoft.com/office/drawing/2014/main" id="{608F1750-636D-3A79-7A7C-7421D3887F9A}"/>
            </a:ext>
          </a:extLst>
        </xdr:cNvPr>
        <xdr:cNvSpPr>
          <a:spLocks noChangeAspect="1" noChangeArrowheads="1"/>
        </xdr:cNvSpPr>
      </xdr:nvSpPr>
      <xdr:spPr bwMode="auto">
        <a:xfrm>
          <a:off x="0" y="734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85725</xdr:rowOff>
    </xdr:to>
    <xdr:sp macro="" textlink="">
      <xdr:nvSpPr>
        <xdr:cNvPr id="2160" name="AutoShape 417">
          <a:extLst>
            <a:ext uri="{FF2B5EF4-FFF2-40B4-BE49-F238E27FC236}">
              <a16:creationId xmlns:a16="http://schemas.microsoft.com/office/drawing/2014/main" id="{285FD2DA-103B-C69F-354B-A3DFA88E52C2}"/>
            </a:ext>
          </a:extLst>
        </xdr:cNvPr>
        <xdr:cNvSpPr>
          <a:spLocks noChangeAspect="1" noChangeArrowheads="1"/>
        </xdr:cNvSpPr>
      </xdr:nvSpPr>
      <xdr:spPr bwMode="auto">
        <a:xfrm>
          <a:off x="0" y="736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85725</xdr:rowOff>
    </xdr:to>
    <xdr:sp macro="" textlink="">
      <xdr:nvSpPr>
        <xdr:cNvPr id="2161" name="AutoShape 418">
          <a:extLst>
            <a:ext uri="{FF2B5EF4-FFF2-40B4-BE49-F238E27FC236}">
              <a16:creationId xmlns:a16="http://schemas.microsoft.com/office/drawing/2014/main" id="{5B4D03B6-FFE9-1770-8E8C-0C92B372C135}"/>
            </a:ext>
          </a:extLst>
        </xdr:cNvPr>
        <xdr:cNvSpPr>
          <a:spLocks noChangeAspect="1" noChangeArrowheads="1"/>
        </xdr:cNvSpPr>
      </xdr:nvSpPr>
      <xdr:spPr bwMode="auto">
        <a:xfrm>
          <a:off x="0" y="738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304800</xdr:colOff>
      <xdr:row>318</xdr:row>
      <xdr:rowOff>85725</xdr:rowOff>
    </xdr:to>
    <xdr:sp macro="" textlink="">
      <xdr:nvSpPr>
        <xdr:cNvPr id="2162" name="AutoShape 419">
          <a:extLst>
            <a:ext uri="{FF2B5EF4-FFF2-40B4-BE49-F238E27FC236}">
              <a16:creationId xmlns:a16="http://schemas.microsoft.com/office/drawing/2014/main" id="{A7D88AFE-3EAF-F28B-31F4-FEEC53A6E29E}"/>
            </a:ext>
          </a:extLst>
        </xdr:cNvPr>
        <xdr:cNvSpPr>
          <a:spLocks noChangeAspect="1" noChangeArrowheads="1"/>
        </xdr:cNvSpPr>
      </xdr:nvSpPr>
      <xdr:spPr bwMode="auto">
        <a:xfrm>
          <a:off x="0" y="740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304800</xdr:colOff>
      <xdr:row>319</xdr:row>
      <xdr:rowOff>85725</xdr:rowOff>
    </xdr:to>
    <xdr:sp macro="" textlink="">
      <xdr:nvSpPr>
        <xdr:cNvPr id="2163" name="AutoShape 420">
          <a:extLst>
            <a:ext uri="{FF2B5EF4-FFF2-40B4-BE49-F238E27FC236}">
              <a16:creationId xmlns:a16="http://schemas.microsoft.com/office/drawing/2014/main" id="{C8A8A3CC-F88F-2498-23E8-C386CCDE7626}"/>
            </a:ext>
          </a:extLst>
        </xdr:cNvPr>
        <xdr:cNvSpPr>
          <a:spLocks noChangeAspect="1" noChangeArrowheads="1"/>
        </xdr:cNvSpPr>
      </xdr:nvSpPr>
      <xdr:spPr bwMode="auto">
        <a:xfrm>
          <a:off x="0" y="742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304800</xdr:colOff>
      <xdr:row>320</xdr:row>
      <xdr:rowOff>85725</xdr:rowOff>
    </xdr:to>
    <xdr:sp macro="" textlink="">
      <xdr:nvSpPr>
        <xdr:cNvPr id="2164" name="AutoShape 421">
          <a:extLst>
            <a:ext uri="{FF2B5EF4-FFF2-40B4-BE49-F238E27FC236}">
              <a16:creationId xmlns:a16="http://schemas.microsoft.com/office/drawing/2014/main" id="{1141BD42-5FE8-8A98-827A-4DEA5CAC0D9E}"/>
            </a:ext>
          </a:extLst>
        </xdr:cNvPr>
        <xdr:cNvSpPr>
          <a:spLocks noChangeAspect="1" noChangeArrowheads="1"/>
        </xdr:cNvSpPr>
      </xdr:nvSpPr>
      <xdr:spPr bwMode="auto">
        <a:xfrm>
          <a:off x="0" y="745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85725</xdr:rowOff>
    </xdr:to>
    <xdr:sp macro="" textlink="">
      <xdr:nvSpPr>
        <xdr:cNvPr id="2165" name="AutoShape 422">
          <a:extLst>
            <a:ext uri="{FF2B5EF4-FFF2-40B4-BE49-F238E27FC236}">
              <a16:creationId xmlns:a16="http://schemas.microsoft.com/office/drawing/2014/main" id="{B6EA3CAA-03A5-004B-B525-320770E8A541}"/>
            </a:ext>
          </a:extLst>
        </xdr:cNvPr>
        <xdr:cNvSpPr>
          <a:spLocks noChangeAspect="1" noChangeArrowheads="1"/>
        </xdr:cNvSpPr>
      </xdr:nvSpPr>
      <xdr:spPr bwMode="auto">
        <a:xfrm>
          <a:off x="0" y="747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322</xdr:row>
      <xdr:rowOff>85725</xdr:rowOff>
    </xdr:to>
    <xdr:sp macro="" textlink="">
      <xdr:nvSpPr>
        <xdr:cNvPr id="2166" name="AutoShape 423">
          <a:extLst>
            <a:ext uri="{FF2B5EF4-FFF2-40B4-BE49-F238E27FC236}">
              <a16:creationId xmlns:a16="http://schemas.microsoft.com/office/drawing/2014/main" id="{544CD351-42F1-4BFE-4500-9613708D9A1F}"/>
            </a:ext>
          </a:extLst>
        </xdr:cNvPr>
        <xdr:cNvSpPr>
          <a:spLocks noChangeAspect="1" noChangeArrowheads="1"/>
        </xdr:cNvSpPr>
      </xdr:nvSpPr>
      <xdr:spPr bwMode="auto">
        <a:xfrm>
          <a:off x="0" y="749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304800</xdr:colOff>
      <xdr:row>323</xdr:row>
      <xdr:rowOff>85725</xdr:rowOff>
    </xdr:to>
    <xdr:sp macro="" textlink="">
      <xdr:nvSpPr>
        <xdr:cNvPr id="2167" name="AutoShape 424">
          <a:extLst>
            <a:ext uri="{FF2B5EF4-FFF2-40B4-BE49-F238E27FC236}">
              <a16:creationId xmlns:a16="http://schemas.microsoft.com/office/drawing/2014/main" id="{EAA6E011-58CC-97A7-DEA1-EE839B6BD981}"/>
            </a:ext>
          </a:extLst>
        </xdr:cNvPr>
        <xdr:cNvSpPr>
          <a:spLocks noChangeAspect="1" noChangeArrowheads="1"/>
        </xdr:cNvSpPr>
      </xdr:nvSpPr>
      <xdr:spPr bwMode="auto">
        <a:xfrm>
          <a:off x="0" y="751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304800</xdr:colOff>
      <xdr:row>324</xdr:row>
      <xdr:rowOff>85725</xdr:rowOff>
    </xdr:to>
    <xdr:sp macro="" textlink="">
      <xdr:nvSpPr>
        <xdr:cNvPr id="2168" name="AutoShape 425">
          <a:extLst>
            <a:ext uri="{FF2B5EF4-FFF2-40B4-BE49-F238E27FC236}">
              <a16:creationId xmlns:a16="http://schemas.microsoft.com/office/drawing/2014/main" id="{5559BD7B-50DA-18FC-F828-85B966431693}"/>
            </a:ext>
          </a:extLst>
        </xdr:cNvPr>
        <xdr:cNvSpPr>
          <a:spLocks noChangeAspect="1" noChangeArrowheads="1"/>
        </xdr:cNvSpPr>
      </xdr:nvSpPr>
      <xdr:spPr bwMode="auto">
        <a:xfrm>
          <a:off x="0" y="753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304800</xdr:colOff>
      <xdr:row>325</xdr:row>
      <xdr:rowOff>85725</xdr:rowOff>
    </xdr:to>
    <xdr:sp macro="" textlink="">
      <xdr:nvSpPr>
        <xdr:cNvPr id="2169" name="AutoShape 426">
          <a:extLst>
            <a:ext uri="{FF2B5EF4-FFF2-40B4-BE49-F238E27FC236}">
              <a16:creationId xmlns:a16="http://schemas.microsoft.com/office/drawing/2014/main" id="{BED8B16D-E463-6E75-3E8B-99A2A9F813A0}"/>
            </a:ext>
          </a:extLst>
        </xdr:cNvPr>
        <xdr:cNvSpPr>
          <a:spLocks noChangeAspect="1" noChangeArrowheads="1"/>
        </xdr:cNvSpPr>
      </xdr:nvSpPr>
      <xdr:spPr bwMode="auto">
        <a:xfrm>
          <a:off x="0" y="756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85725</xdr:rowOff>
    </xdr:to>
    <xdr:sp macro="" textlink="">
      <xdr:nvSpPr>
        <xdr:cNvPr id="2170" name="AutoShape 427">
          <a:extLst>
            <a:ext uri="{FF2B5EF4-FFF2-40B4-BE49-F238E27FC236}">
              <a16:creationId xmlns:a16="http://schemas.microsoft.com/office/drawing/2014/main" id="{77BD4E14-DEF8-93EC-FB8A-0E577A74EA6A}"/>
            </a:ext>
          </a:extLst>
        </xdr:cNvPr>
        <xdr:cNvSpPr>
          <a:spLocks noChangeAspect="1" noChangeArrowheads="1"/>
        </xdr:cNvSpPr>
      </xdr:nvSpPr>
      <xdr:spPr bwMode="auto">
        <a:xfrm>
          <a:off x="0" y="7582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304800</xdr:colOff>
      <xdr:row>327</xdr:row>
      <xdr:rowOff>85725</xdr:rowOff>
    </xdr:to>
    <xdr:sp macro="" textlink="">
      <xdr:nvSpPr>
        <xdr:cNvPr id="2171" name="AutoShape 428">
          <a:extLst>
            <a:ext uri="{FF2B5EF4-FFF2-40B4-BE49-F238E27FC236}">
              <a16:creationId xmlns:a16="http://schemas.microsoft.com/office/drawing/2014/main" id="{7EFB48C3-2AA6-7D61-F953-BE0F0ADBF335}"/>
            </a:ext>
          </a:extLst>
        </xdr:cNvPr>
        <xdr:cNvSpPr>
          <a:spLocks noChangeAspect="1" noChangeArrowheads="1"/>
        </xdr:cNvSpPr>
      </xdr:nvSpPr>
      <xdr:spPr bwMode="auto">
        <a:xfrm>
          <a:off x="0" y="760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304800</xdr:colOff>
      <xdr:row>328</xdr:row>
      <xdr:rowOff>85725</xdr:rowOff>
    </xdr:to>
    <xdr:sp macro="" textlink="">
      <xdr:nvSpPr>
        <xdr:cNvPr id="2172" name="AutoShape 429">
          <a:extLst>
            <a:ext uri="{FF2B5EF4-FFF2-40B4-BE49-F238E27FC236}">
              <a16:creationId xmlns:a16="http://schemas.microsoft.com/office/drawing/2014/main" id="{4BB2364C-4E55-16D9-C92A-AE679D34B30C}"/>
            </a:ext>
          </a:extLst>
        </xdr:cNvPr>
        <xdr:cNvSpPr>
          <a:spLocks noChangeAspect="1" noChangeArrowheads="1"/>
        </xdr:cNvSpPr>
      </xdr:nvSpPr>
      <xdr:spPr bwMode="auto">
        <a:xfrm>
          <a:off x="0" y="762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304800</xdr:colOff>
      <xdr:row>329</xdr:row>
      <xdr:rowOff>85725</xdr:rowOff>
    </xdr:to>
    <xdr:sp macro="" textlink="">
      <xdr:nvSpPr>
        <xdr:cNvPr id="2173" name="AutoShape 430">
          <a:extLst>
            <a:ext uri="{FF2B5EF4-FFF2-40B4-BE49-F238E27FC236}">
              <a16:creationId xmlns:a16="http://schemas.microsoft.com/office/drawing/2014/main" id="{4D71EC32-632E-5163-F846-DB8A5D7ABBFD}"/>
            </a:ext>
          </a:extLst>
        </xdr:cNvPr>
        <xdr:cNvSpPr>
          <a:spLocks noChangeAspect="1" noChangeArrowheads="1"/>
        </xdr:cNvSpPr>
      </xdr:nvSpPr>
      <xdr:spPr bwMode="auto">
        <a:xfrm>
          <a:off x="0" y="764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304800</xdr:colOff>
      <xdr:row>330</xdr:row>
      <xdr:rowOff>85725</xdr:rowOff>
    </xdr:to>
    <xdr:sp macro="" textlink="">
      <xdr:nvSpPr>
        <xdr:cNvPr id="2174" name="AutoShape 431">
          <a:extLst>
            <a:ext uri="{FF2B5EF4-FFF2-40B4-BE49-F238E27FC236}">
              <a16:creationId xmlns:a16="http://schemas.microsoft.com/office/drawing/2014/main" id="{969CA840-179C-266A-7686-5D3FD09F490A}"/>
            </a:ext>
          </a:extLst>
        </xdr:cNvPr>
        <xdr:cNvSpPr>
          <a:spLocks noChangeAspect="1" noChangeArrowheads="1"/>
        </xdr:cNvSpPr>
      </xdr:nvSpPr>
      <xdr:spPr bwMode="auto">
        <a:xfrm>
          <a:off x="0" y="767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304800</xdr:colOff>
      <xdr:row>331</xdr:row>
      <xdr:rowOff>85725</xdr:rowOff>
    </xdr:to>
    <xdr:sp macro="" textlink="">
      <xdr:nvSpPr>
        <xdr:cNvPr id="2175" name="AutoShape 432">
          <a:extLst>
            <a:ext uri="{FF2B5EF4-FFF2-40B4-BE49-F238E27FC236}">
              <a16:creationId xmlns:a16="http://schemas.microsoft.com/office/drawing/2014/main" id="{9A342922-EF65-5EC8-629D-7545627D2856}"/>
            </a:ext>
          </a:extLst>
        </xdr:cNvPr>
        <xdr:cNvSpPr>
          <a:spLocks noChangeAspect="1" noChangeArrowheads="1"/>
        </xdr:cNvSpPr>
      </xdr:nvSpPr>
      <xdr:spPr bwMode="auto">
        <a:xfrm>
          <a:off x="0" y="76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304800</xdr:colOff>
      <xdr:row>332</xdr:row>
      <xdr:rowOff>85725</xdr:rowOff>
    </xdr:to>
    <xdr:sp macro="" textlink="">
      <xdr:nvSpPr>
        <xdr:cNvPr id="2176" name="AutoShape 433">
          <a:extLst>
            <a:ext uri="{FF2B5EF4-FFF2-40B4-BE49-F238E27FC236}">
              <a16:creationId xmlns:a16="http://schemas.microsoft.com/office/drawing/2014/main" id="{A3123309-4BC0-B05F-B070-A33DC623CA15}"/>
            </a:ext>
          </a:extLst>
        </xdr:cNvPr>
        <xdr:cNvSpPr>
          <a:spLocks noChangeAspect="1" noChangeArrowheads="1"/>
        </xdr:cNvSpPr>
      </xdr:nvSpPr>
      <xdr:spPr bwMode="auto">
        <a:xfrm>
          <a:off x="0" y="771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304800</xdr:colOff>
      <xdr:row>333</xdr:row>
      <xdr:rowOff>85725</xdr:rowOff>
    </xdr:to>
    <xdr:sp macro="" textlink="">
      <xdr:nvSpPr>
        <xdr:cNvPr id="2177" name="AutoShape 434">
          <a:extLst>
            <a:ext uri="{FF2B5EF4-FFF2-40B4-BE49-F238E27FC236}">
              <a16:creationId xmlns:a16="http://schemas.microsoft.com/office/drawing/2014/main" id="{37FA5216-2382-18BC-CCB5-86877A129097}"/>
            </a:ext>
          </a:extLst>
        </xdr:cNvPr>
        <xdr:cNvSpPr>
          <a:spLocks noChangeAspect="1" noChangeArrowheads="1"/>
        </xdr:cNvSpPr>
      </xdr:nvSpPr>
      <xdr:spPr bwMode="auto">
        <a:xfrm>
          <a:off x="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304800</xdr:colOff>
      <xdr:row>334</xdr:row>
      <xdr:rowOff>85725</xdr:rowOff>
    </xdr:to>
    <xdr:sp macro="" textlink="">
      <xdr:nvSpPr>
        <xdr:cNvPr id="2178" name="AutoShape 435">
          <a:extLst>
            <a:ext uri="{FF2B5EF4-FFF2-40B4-BE49-F238E27FC236}">
              <a16:creationId xmlns:a16="http://schemas.microsoft.com/office/drawing/2014/main" id="{F7C6BBF8-AD7C-1B3D-C602-838405D244CD}"/>
            </a:ext>
          </a:extLst>
        </xdr:cNvPr>
        <xdr:cNvSpPr>
          <a:spLocks noChangeAspect="1" noChangeArrowheads="1"/>
        </xdr:cNvSpPr>
      </xdr:nvSpPr>
      <xdr:spPr bwMode="auto">
        <a:xfrm>
          <a:off x="0" y="775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304800</xdr:colOff>
      <xdr:row>335</xdr:row>
      <xdr:rowOff>85725</xdr:rowOff>
    </xdr:to>
    <xdr:sp macro="" textlink="">
      <xdr:nvSpPr>
        <xdr:cNvPr id="2179" name="AutoShape 436">
          <a:extLst>
            <a:ext uri="{FF2B5EF4-FFF2-40B4-BE49-F238E27FC236}">
              <a16:creationId xmlns:a16="http://schemas.microsoft.com/office/drawing/2014/main" id="{E443C11D-0C4D-13C4-C0C8-59954448D492}"/>
            </a:ext>
          </a:extLst>
        </xdr:cNvPr>
        <xdr:cNvSpPr>
          <a:spLocks noChangeAspect="1" noChangeArrowheads="1"/>
        </xdr:cNvSpPr>
      </xdr:nvSpPr>
      <xdr:spPr bwMode="auto">
        <a:xfrm>
          <a:off x="0" y="778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304800</xdr:colOff>
      <xdr:row>336</xdr:row>
      <xdr:rowOff>85725</xdr:rowOff>
    </xdr:to>
    <xdr:sp macro="" textlink="">
      <xdr:nvSpPr>
        <xdr:cNvPr id="2180" name="AutoShape 437">
          <a:extLst>
            <a:ext uri="{FF2B5EF4-FFF2-40B4-BE49-F238E27FC236}">
              <a16:creationId xmlns:a16="http://schemas.microsoft.com/office/drawing/2014/main" id="{694282CE-3716-4D83-1B67-115DA5291AD3}"/>
            </a:ext>
          </a:extLst>
        </xdr:cNvPr>
        <xdr:cNvSpPr>
          <a:spLocks noChangeAspect="1" noChangeArrowheads="1"/>
        </xdr:cNvSpPr>
      </xdr:nvSpPr>
      <xdr:spPr bwMode="auto">
        <a:xfrm>
          <a:off x="0" y="7801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304800</xdr:colOff>
      <xdr:row>337</xdr:row>
      <xdr:rowOff>85725</xdr:rowOff>
    </xdr:to>
    <xdr:sp macro="" textlink="">
      <xdr:nvSpPr>
        <xdr:cNvPr id="2181" name="AutoShape 438">
          <a:extLst>
            <a:ext uri="{FF2B5EF4-FFF2-40B4-BE49-F238E27FC236}">
              <a16:creationId xmlns:a16="http://schemas.microsoft.com/office/drawing/2014/main" id="{4CE0BE5B-3BB5-38D9-8BB9-03C31672B39D}"/>
            </a:ext>
          </a:extLst>
        </xdr:cNvPr>
        <xdr:cNvSpPr>
          <a:spLocks noChangeAspect="1" noChangeArrowheads="1"/>
        </xdr:cNvSpPr>
      </xdr:nvSpPr>
      <xdr:spPr bwMode="auto">
        <a:xfrm>
          <a:off x="0" y="782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304800</xdr:colOff>
      <xdr:row>338</xdr:row>
      <xdr:rowOff>85725</xdr:rowOff>
    </xdr:to>
    <xdr:sp macro="" textlink="">
      <xdr:nvSpPr>
        <xdr:cNvPr id="2182" name="AutoShape 439">
          <a:extLst>
            <a:ext uri="{FF2B5EF4-FFF2-40B4-BE49-F238E27FC236}">
              <a16:creationId xmlns:a16="http://schemas.microsoft.com/office/drawing/2014/main" id="{2DF6BD3F-3054-FD37-C9EA-E6E77C43E259}"/>
            </a:ext>
          </a:extLst>
        </xdr:cNvPr>
        <xdr:cNvSpPr>
          <a:spLocks noChangeAspect="1" noChangeArrowheads="1"/>
        </xdr:cNvSpPr>
      </xdr:nvSpPr>
      <xdr:spPr bwMode="auto">
        <a:xfrm>
          <a:off x="0" y="7845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304800</xdr:colOff>
      <xdr:row>339</xdr:row>
      <xdr:rowOff>85725</xdr:rowOff>
    </xdr:to>
    <xdr:sp macro="" textlink="">
      <xdr:nvSpPr>
        <xdr:cNvPr id="2183" name="AutoShape 440">
          <a:extLst>
            <a:ext uri="{FF2B5EF4-FFF2-40B4-BE49-F238E27FC236}">
              <a16:creationId xmlns:a16="http://schemas.microsoft.com/office/drawing/2014/main" id="{806DFC85-FC66-7BAB-A998-05B772EB875F}"/>
            </a:ext>
          </a:extLst>
        </xdr:cNvPr>
        <xdr:cNvSpPr>
          <a:spLocks noChangeAspect="1" noChangeArrowheads="1"/>
        </xdr:cNvSpPr>
      </xdr:nvSpPr>
      <xdr:spPr bwMode="auto">
        <a:xfrm>
          <a:off x="0" y="786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304800</xdr:colOff>
      <xdr:row>340</xdr:row>
      <xdr:rowOff>85725</xdr:rowOff>
    </xdr:to>
    <xdr:sp macro="" textlink="">
      <xdr:nvSpPr>
        <xdr:cNvPr id="2184" name="AutoShape 441">
          <a:extLst>
            <a:ext uri="{FF2B5EF4-FFF2-40B4-BE49-F238E27FC236}">
              <a16:creationId xmlns:a16="http://schemas.microsoft.com/office/drawing/2014/main" id="{031DAA1C-A583-ACF6-4E71-B9E9CE3534D6}"/>
            </a:ext>
          </a:extLst>
        </xdr:cNvPr>
        <xdr:cNvSpPr>
          <a:spLocks noChangeAspect="1" noChangeArrowheads="1"/>
        </xdr:cNvSpPr>
      </xdr:nvSpPr>
      <xdr:spPr bwMode="auto">
        <a:xfrm>
          <a:off x="0" y="7889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304800</xdr:colOff>
      <xdr:row>341</xdr:row>
      <xdr:rowOff>85725</xdr:rowOff>
    </xdr:to>
    <xdr:sp macro="" textlink="">
      <xdr:nvSpPr>
        <xdr:cNvPr id="2185" name="AutoShape 442">
          <a:extLst>
            <a:ext uri="{FF2B5EF4-FFF2-40B4-BE49-F238E27FC236}">
              <a16:creationId xmlns:a16="http://schemas.microsoft.com/office/drawing/2014/main" id="{C2CC6CD9-474D-F730-7975-677924BACB84}"/>
            </a:ext>
          </a:extLst>
        </xdr:cNvPr>
        <xdr:cNvSpPr>
          <a:spLocks noChangeAspect="1" noChangeArrowheads="1"/>
        </xdr:cNvSpPr>
      </xdr:nvSpPr>
      <xdr:spPr bwMode="auto">
        <a:xfrm>
          <a:off x="0" y="791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304800</xdr:colOff>
      <xdr:row>342</xdr:row>
      <xdr:rowOff>85725</xdr:rowOff>
    </xdr:to>
    <xdr:sp macro="" textlink="">
      <xdr:nvSpPr>
        <xdr:cNvPr id="2186" name="AutoShape 443">
          <a:extLst>
            <a:ext uri="{FF2B5EF4-FFF2-40B4-BE49-F238E27FC236}">
              <a16:creationId xmlns:a16="http://schemas.microsoft.com/office/drawing/2014/main" id="{77200610-7F1C-D271-2729-A80E9734D914}"/>
            </a:ext>
          </a:extLst>
        </xdr:cNvPr>
        <xdr:cNvSpPr>
          <a:spLocks noChangeAspect="1" noChangeArrowheads="1"/>
        </xdr:cNvSpPr>
      </xdr:nvSpPr>
      <xdr:spPr bwMode="auto">
        <a:xfrm>
          <a:off x="0" y="793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304800</xdr:colOff>
      <xdr:row>343</xdr:row>
      <xdr:rowOff>85725</xdr:rowOff>
    </xdr:to>
    <xdr:sp macro="" textlink="">
      <xdr:nvSpPr>
        <xdr:cNvPr id="2187" name="AutoShape 444">
          <a:extLst>
            <a:ext uri="{FF2B5EF4-FFF2-40B4-BE49-F238E27FC236}">
              <a16:creationId xmlns:a16="http://schemas.microsoft.com/office/drawing/2014/main" id="{167D7E62-621E-679F-31E2-00B291950286}"/>
            </a:ext>
          </a:extLst>
        </xdr:cNvPr>
        <xdr:cNvSpPr>
          <a:spLocks noChangeAspect="1" noChangeArrowheads="1"/>
        </xdr:cNvSpPr>
      </xdr:nvSpPr>
      <xdr:spPr bwMode="auto">
        <a:xfrm>
          <a:off x="0" y="795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304800</xdr:colOff>
      <xdr:row>344</xdr:row>
      <xdr:rowOff>85725</xdr:rowOff>
    </xdr:to>
    <xdr:sp macro="" textlink="">
      <xdr:nvSpPr>
        <xdr:cNvPr id="2188" name="AutoShape 445">
          <a:extLst>
            <a:ext uri="{FF2B5EF4-FFF2-40B4-BE49-F238E27FC236}">
              <a16:creationId xmlns:a16="http://schemas.microsoft.com/office/drawing/2014/main" id="{2B629CF9-9826-1EA1-B9C5-525AEA8C4291}"/>
            </a:ext>
          </a:extLst>
        </xdr:cNvPr>
        <xdr:cNvSpPr>
          <a:spLocks noChangeAspect="1" noChangeArrowheads="1"/>
        </xdr:cNvSpPr>
      </xdr:nvSpPr>
      <xdr:spPr bwMode="auto">
        <a:xfrm>
          <a:off x="0" y="797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304800</xdr:colOff>
      <xdr:row>345</xdr:row>
      <xdr:rowOff>85725</xdr:rowOff>
    </xdr:to>
    <xdr:sp macro="" textlink="">
      <xdr:nvSpPr>
        <xdr:cNvPr id="2189" name="AutoShape 446">
          <a:extLst>
            <a:ext uri="{FF2B5EF4-FFF2-40B4-BE49-F238E27FC236}">
              <a16:creationId xmlns:a16="http://schemas.microsoft.com/office/drawing/2014/main" id="{F17B9261-DE8F-8232-F6DB-5CD997379B0E}"/>
            </a:ext>
          </a:extLst>
        </xdr:cNvPr>
        <xdr:cNvSpPr>
          <a:spLocks noChangeAspect="1" noChangeArrowheads="1"/>
        </xdr:cNvSpPr>
      </xdr:nvSpPr>
      <xdr:spPr bwMode="auto">
        <a:xfrm>
          <a:off x="0" y="799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304800</xdr:colOff>
      <xdr:row>346</xdr:row>
      <xdr:rowOff>85725</xdr:rowOff>
    </xdr:to>
    <xdr:sp macro="" textlink="">
      <xdr:nvSpPr>
        <xdr:cNvPr id="2190" name="AutoShape 447">
          <a:extLst>
            <a:ext uri="{FF2B5EF4-FFF2-40B4-BE49-F238E27FC236}">
              <a16:creationId xmlns:a16="http://schemas.microsoft.com/office/drawing/2014/main" id="{FF003EBE-F835-0454-A920-A90893EAED79}"/>
            </a:ext>
          </a:extLst>
        </xdr:cNvPr>
        <xdr:cNvSpPr>
          <a:spLocks noChangeAspect="1" noChangeArrowheads="1"/>
        </xdr:cNvSpPr>
      </xdr:nvSpPr>
      <xdr:spPr bwMode="auto">
        <a:xfrm>
          <a:off x="0" y="8021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304800</xdr:colOff>
      <xdr:row>347</xdr:row>
      <xdr:rowOff>85725</xdr:rowOff>
    </xdr:to>
    <xdr:sp macro="" textlink="">
      <xdr:nvSpPr>
        <xdr:cNvPr id="2191" name="AutoShape 448">
          <a:extLst>
            <a:ext uri="{FF2B5EF4-FFF2-40B4-BE49-F238E27FC236}">
              <a16:creationId xmlns:a16="http://schemas.microsoft.com/office/drawing/2014/main" id="{C91A1B5C-D483-9910-08E5-67535DD70C01}"/>
            </a:ext>
          </a:extLst>
        </xdr:cNvPr>
        <xdr:cNvSpPr>
          <a:spLocks noChangeAspect="1" noChangeArrowheads="1"/>
        </xdr:cNvSpPr>
      </xdr:nvSpPr>
      <xdr:spPr bwMode="auto">
        <a:xfrm>
          <a:off x="0" y="804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304800</xdr:colOff>
      <xdr:row>348</xdr:row>
      <xdr:rowOff>85725</xdr:rowOff>
    </xdr:to>
    <xdr:sp macro="" textlink="">
      <xdr:nvSpPr>
        <xdr:cNvPr id="2192" name="AutoShape 449">
          <a:extLst>
            <a:ext uri="{FF2B5EF4-FFF2-40B4-BE49-F238E27FC236}">
              <a16:creationId xmlns:a16="http://schemas.microsoft.com/office/drawing/2014/main" id="{7EEBB9FF-2368-2F0A-EBE6-FA87E030EEA7}"/>
            </a:ext>
          </a:extLst>
        </xdr:cNvPr>
        <xdr:cNvSpPr>
          <a:spLocks noChangeAspect="1" noChangeArrowheads="1"/>
        </xdr:cNvSpPr>
      </xdr:nvSpPr>
      <xdr:spPr bwMode="auto">
        <a:xfrm>
          <a:off x="0" y="806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304800</xdr:colOff>
      <xdr:row>349</xdr:row>
      <xdr:rowOff>85725</xdr:rowOff>
    </xdr:to>
    <xdr:sp macro="" textlink="">
      <xdr:nvSpPr>
        <xdr:cNvPr id="2193" name="AutoShape 450">
          <a:extLst>
            <a:ext uri="{FF2B5EF4-FFF2-40B4-BE49-F238E27FC236}">
              <a16:creationId xmlns:a16="http://schemas.microsoft.com/office/drawing/2014/main" id="{C67983AE-02ED-62B4-E382-73832D810EF0}"/>
            </a:ext>
          </a:extLst>
        </xdr:cNvPr>
        <xdr:cNvSpPr>
          <a:spLocks noChangeAspect="1" noChangeArrowheads="1"/>
        </xdr:cNvSpPr>
      </xdr:nvSpPr>
      <xdr:spPr bwMode="auto">
        <a:xfrm>
          <a:off x="0" y="808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304800</xdr:colOff>
      <xdr:row>350</xdr:row>
      <xdr:rowOff>85725</xdr:rowOff>
    </xdr:to>
    <xdr:sp macro="" textlink="">
      <xdr:nvSpPr>
        <xdr:cNvPr id="2194" name="AutoShape 451">
          <a:extLst>
            <a:ext uri="{FF2B5EF4-FFF2-40B4-BE49-F238E27FC236}">
              <a16:creationId xmlns:a16="http://schemas.microsoft.com/office/drawing/2014/main" id="{94A99BD9-4ECD-3B3B-0593-86B5BE56FC61}"/>
            </a:ext>
          </a:extLst>
        </xdr:cNvPr>
        <xdr:cNvSpPr>
          <a:spLocks noChangeAspect="1" noChangeArrowheads="1"/>
        </xdr:cNvSpPr>
      </xdr:nvSpPr>
      <xdr:spPr bwMode="auto">
        <a:xfrm>
          <a:off x="0" y="810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304800</xdr:colOff>
      <xdr:row>351</xdr:row>
      <xdr:rowOff>85725</xdr:rowOff>
    </xdr:to>
    <xdr:sp macro="" textlink="">
      <xdr:nvSpPr>
        <xdr:cNvPr id="2195" name="AutoShape 452">
          <a:extLst>
            <a:ext uri="{FF2B5EF4-FFF2-40B4-BE49-F238E27FC236}">
              <a16:creationId xmlns:a16="http://schemas.microsoft.com/office/drawing/2014/main" id="{7CA203C2-FADC-0533-83BF-1CB84A803584}"/>
            </a:ext>
          </a:extLst>
        </xdr:cNvPr>
        <xdr:cNvSpPr>
          <a:spLocks noChangeAspect="1" noChangeArrowheads="1"/>
        </xdr:cNvSpPr>
      </xdr:nvSpPr>
      <xdr:spPr bwMode="auto">
        <a:xfrm>
          <a:off x="0" y="813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304800</xdr:colOff>
      <xdr:row>352</xdr:row>
      <xdr:rowOff>85725</xdr:rowOff>
    </xdr:to>
    <xdr:sp macro="" textlink="">
      <xdr:nvSpPr>
        <xdr:cNvPr id="2196" name="AutoShape 453">
          <a:extLst>
            <a:ext uri="{FF2B5EF4-FFF2-40B4-BE49-F238E27FC236}">
              <a16:creationId xmlns:a16="http://schemas.microsoft.com/office/drawing/2014/main" id="{ECFC5CE3-58CF-BE72-DF99-08BFFBCB411B}"/>
            </a:ext>
          </a:extLst>
        </xdr:cNvPr>
        <xdr:cNvSpPr>
          <a:spLocks noChangeAspect="1" noChangeArrowheads="1"/>
        </xdr:cNvSpPr>
      </xdr:nvSpPr>
      <xdr:spPr bwMode="auto">
        <a:xfrm>
          <a:off x="0" y="815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304800</xdr:colOff>
      <xdr:row>353</xdr:row>
      <xdr:rowOff>85725</xdr:rowOff>
    </xdr:to>
    <xdr:sp macro="" textlink="">
      <xdr:nvSpPr>
        <xdr:cNvPr id="2197" name="AutoShape 454">
          <a:extLst>
            <a:ext uri="{FF2B5EF4-FFF2-40B4-BE49-F238E27FC236}">
              <a16:creationId xmlns:a16="http://schemas.microsoft.com/office/drawing/2014/main" id="{773C58B3-F2F4-DFF1-8C02-54BD9B95BC82}"/>
            </a:ext>
          </a:extLst>
        </xdr:cNvPr>
        <xdr:cNvSpPr>
          <a:spLocks noChangeAspect="1" noChangeArrowheads="1"/>
        </xdr:cNvSpPr>
      </xdr:nvSpPr>
      <xdr:spPr bwMode="auto">
        <a:xfrm>
          <a:off x="0" y="817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304800</xdr:colOff>
      <xdr:row>354</xdr:row>
      <xdr:rowOff>85725</xdr:rowOff>
    </xdr:to>
    <xdr:sp macro="" textlink="">
      <xdr:nvSpPr>
        <xdr:cNvPr id="2198" name="AutoShape 455">
          <a:extLst>
            <a:ext uri="{FF2B5EF4-FFF2-40B4-BE49-F238E27FC236}">
              <a16:creationId xmlns:a16="http://schemas.microsoft.com/office/drawing/2014/main" id="{122BC5FC-FB5A-8D78-42F8-E111695A86BE}"/>
            </a:ext>
          </a:extLst>
        </xdr:cNvPr>
        <xdr:cNvSpPr>
          <a:spLocks noChangeAspect="1" noChangeArrowheads="1"/>
        </xdr:cNvSpPr>
      </xdr:nvSpPr>
      <xdr:spPr bwMode="auto">
        <a:xfrm>
          <a:off x="0" y="8196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304800</xdr:colOff>
      <xdr:row>355</xdr:row>
      <xdr:rowOff>85725</xdr:rowOff>
    </xdr:to>
    <xdr:sp macro="" textlink="">
      <xdr:nvSpPr>
        <xdr:cNvPr id="2199" name="AutoShape 456">
          <a:extLst>
            <a:ext uri="{FF2B5EF4-FFF2-40B4-BE49-F238E27FC236}">
              <a16:creationId xmlns:a16="http://schemas.microsoft.com/office/drawing/2014/main" id="{95B379E4-56D2-F6BD-989A-B259B91AB827}"/>
            </a:ext>
          </a:extLst>
        </xdr:cNvPr>
        <xdr:cNvSpPr>
          <a:spLocks noChangeAspect="1" noChangeArrowheads="1"/>
        </xdr:cNvSpPr>
      </xdr:nvSpPr>
      <xdr:spPr bwMode="auto">
        <a:xfrm>
          <a:off x="0" y="821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304800</xdr:colOff>
      <xdr:row>356</xdr:row>
      <xdr:rowOff>85725</xdr:rowOff>
    </xdr:to>
    <xdr:sp macro="" textlink="">
      <xdr:nvSpPr>
        <xdr:cNvPr id="2200" name="AutoShape 457">
          <a:extLst>
            <a:ext uri="{FF2B5EF4-FFF2-40B4-BE49-F238E27FC236}">
              <a16:creationId xmlns:a16="http://schemas.microsoft.com/office/drawing/2014/main" id="{45EBE9A5-A22F-FA83-37BB-09736BF12DD6}"/>
            </a:ext>
          </a:extLst>
        </xdr:cNvPr>
        <xdr:cNvSpPr>
          <a:spLocks noChangeAspect="1" noChangeArrowheads="1"/>
        </xdr:cNvSpPr>
      </xdr:nvSpPr>
      <xdr:spPr bwMode="auto">
        <a:xfrm>
          <a:off x="0" y="824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304800</xdr:colOff>
      <xdr:row>357</xdr:row>
      <xdr:rowOff>85725</xdr:rowOff>
    </xdr:to>
    <xdr:sp macro="" textlink="">
      <xdr:nvSpPr>
        <xdr:cNvPr id="2201" name="AutoShape 458">
          <a:extLst>
            <a:ext uri="{FF2B5EF4-FFF2-40B4-BE49-F238E27FC236}">
              <a16:creationId xmlns:a16="http://schemas.microsoft.com/office/drawing/2014/main" id="{4EE8000B-8562-C6AD-6B80-6383255821AC}"/>
            </a:ext>
          </a:extLst>
        </xdr:cNvPr>
        <xdr:cNvSpPr>
          <a:spLocks noChangeAspect="1" noChangeArrowheads="1"/>
        </xdr:cNvSpPr>
      </xdr:nvSpPr>
      <xdr:spPr bwMode="auto">
        <a:xfrm>
          <a:off x="0" y="826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304800</xdr:colOff>
      <xdr:row>358</xdr:row>
      <xdr:rowOff>85725</xdr:rowOff>
    </xdr:to>
    <xdr:sp macro="" textlink="">
      <xdr:nvSpPr>
        <xdr:cNvPr id="2202" name="AutoShape 459">
          <a:extLst>
            <a:ext uri="{FF2B5EF4-FFF2-40B4-BE49-F238E27FC236}">
              <a16:creationId xmlns:a16="http://schemas.microsoft.com/office/drawing/2014/main" id="{AE17D562-DE2D-A4CF-72DD-58B5D0675A73}"/>
            </a:ext>
          </a:extLst>
        </xdr:cNvPr>
        <xdr:cNvSpPr>
          <a:spLocks noChangeAspect="1" noChangeArrowheads="1"/>
        </xdr:cNvSpPr>
      </xdr:nvSpPr>
      <xdr:spPr bwMode="auto">
        <a:xfrm>
          <a:off x="0" y="8283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304800</xdr:colOff>
      <xdr:row>359</xdr:row>
      <xdr:rowOff>85725</xdr:rowOff>
    </xdr:to>
    <xdr:sp macro="" textlink="">
      <xdr:nvSpPr>
        <xdr:cNvPr id="2203" name="AutoShape 460">
          <a:extLst>
            <a:ext uri="{FF2B5EF4-FFF2-40B4-BE49-F238E27FC236}">
              <a16:creationId xmlns:a16="http://schemas.microsoft.com/office/drawing/2014/main" id="{1D6D310A-ACB7-5E6E-1E57-CBEC831864BD}"/>
            </a:ext>
          </a:extLst>
        </xdr:cNvPr>
        <xdr:cNvSpPr>
          <a:spLocks noChangeAspect="1" noChangeArrowheads="1"/>
        </xdr:cNvSpPr>
      </xdr:nvSpPr>
      <xdr:spPr bwMode="auto">
        <a:xfrm>
          <a:off x="0" y="830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304800</xdr:colOff>
      <xdr:row>360</xdr:row>
      <xdr:rowOff>85725</xdr:rowOff>
    </xdr:to>
    <xdr:sp macro="" textlink="">
      <xdr:nvSpPr>
        <xdr:cNvPr id="2204" name="AutoShape 461">
          <a:extLst>
            <a:ext uri="{FF2B5EF4-FFF2-40B4-BE49-F238E27FC236}">
              <a16:creationId xmlns:a16="http://schemas.microsoft.com/office/drawing/2014/main" id="{4C4B796F-BEBE-8A8A-87B3-E9CC776EA56B}"/>
            </a:ext>
          </a:extLst>
        </xdr:cNvPr>
        <xdr:cNvSpPr>
          <a:spLocks noChangeAspect="1" noChangeArrowheads="1"/>
        </xdr:cNvSpPr>
      </xdr:nvSpPr>
      <xdr:spPr bwMode="auto">
        <a:xfrm>
          <a:off x="0" y="8327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304800</xdr:colOff>
      <xdr:row>361</xdr:row>
      <xdr:rowOff>85725</xdr:rowOff>
    </xdr:to>
    <xdr:sp macro="" textlink="">
      <xdr:nvSpPr>
        <xdr:cNvPr id="2205" name="AutoShape 462">
          <a:extLst>
            <a:ext uri="{FF2B5EF4-FFF2-40B4-BE49-F238E27FC236}">
              <a16:creationId xmlns:a16="http://schemas.microsoft.com/office/drawing/2014/main" id="{420FEDEF-39F8-E6E7-C674-A148CE8A56E6}"/>
            </a:ext>
          </a:extLst>
        </xdr:cNvPr>
        <xdr:cNvSpPr>
          <a:spLocks noChangeAspect="1" noChangeArrowheads="1"/>
        </xdr:cNvSpPr>
      </xdr:nvSpPr>
      <xdr:spPr bwMode="auto">
        <a:xfrm>
          <a:off x="0" y="834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304800</xdr:colOff>
      <xdr:row>362</xdr:row>
      <xdr:rowOff>85725</xdr:rowOff>
    </xdr:to>
    <xdr:sp macro="" textlink="">
      <xdr:nvSpPr>
        <xdr:cNvPr id="2206" name="AutoShape 463">
          <a:extLst>
            <a:ext uri="{FF2B5EF4-FFF2-40B4-BE49-F238E27FC236}">
              <a16:creationId xmlns:a16="http://schemas.microsoft.com/office/drawing/2014/main" id="{3533FF76-374D-98A9-20A5-645B751D9537}"/>
            </a:ext>
          </a:extLst>
        </xdr:cNvPr>
        <xdr:cNvSpPr>
          <a:spLocks noChangeAspect="1" noChangeArrowheads="1"/>
        </xdr:cNvSpPr>
      </xdr:nvSpPr>
      <xdr:spPr bwMode="auto">
        <a:xfrm>
          <a:off x="0" y="837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304800</xdr:colOff>
      <xdr:row>363</xdr:row>
      <xdr:rowOff>85725</xdr:rowOff>
    </xdr:to>
    <xdr:sp macro="" textlink="">
      <xdr:nvSpPr>
        <xdr:cNvPr id="2207" name="AutoShape 464">
          <a:extLst>
            <a:ext uri="{FF2B5EF4-FFF2-40B4-BE49-F238E27FC236}">
              <a16:creationId xmlns:a16="http://schemas.microsoft.com/office/drawing/2014/main" id="{5E8A708E-E1BB-1282-CA81-8B3D24886CB4}"/>
            </a:ext>
          </a:extLst>
        </xdr:cNvPr>
        <xdr:cNvSpPr>
          <a:spLocks noChangeAspect="1" noChangeArrowheads="1"/>
        </xdr:cNvSpPr>
      </xdr:nvSpPr>
      <xdr:spPr bwMode="auto">
        <a:xfrm>
          <a:off x="0" y="839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304800</xdr:colOff>
      <xdr:row>364</xdr:row>
      <xdr:rowOff>85725</xdr:rowOff>
    </xdr:to>
    <xdr:sp macro="" textlink="">
      <xdr:nvSpPr>
        <xdr:cNvPr id="2208" name="AutoShape 465">
          <a:extLst>
            <a:ext uri="{FF2B5EF4-FFF2-40B4-BE49-F238E27FC236}">
              <a16:creationId xmlns:a16="http://schemas.microsoft.com/office/drawing/2014/main" id="{445B5FC6-767A-4C8E-1800-216C00C8A6A3}"/>
            </a:ext>
          </a:extLst>
        </xdr:cNvPr>
        <xdr:cNvSpPr>
          <a:spLocks noChangeAspect="1" noChangeArrowheads="1"/>
        </xdr:cNvSpPr>
      </xdr:nvSpPr>
      <xdr:spPr bwMode="auto">
        <a:xfrm>
          <a:off x="0" y="8415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304800</xdr:colOff>
      <xdr:row>365</xdr:row>
      <xdr:rowOff>85725</xdr:rowOff>
    </xdr:to>
    <xdr:sp macro="" textlink="">
      <xdr:nvSpPr>
        <xdr:cNvPr id="2209" name="AutoShape 466">
          <a:extLst>
            <a:ext uri="{FF2B5EF4-FFF2-40B4-BE49-F238E27FC236}">
              <a16:creationId xmlns:a16="http://schemas.microsoft.com/office/drawing/2014/main" id="{06B54FC7-B29D-88B1-1602-648D31E1B3E7}"/>
            </a:ext>
          </a:extLst>
        </xdr:cNvPr>
        <xdr:cNvSpPr>
          <a:spLocks noChangeAspect="1" noChangeArrowheads="1"/>
        </xdr:cNvSpPr>
      </xdr:nvSpPr>
      <xdr:spPr bwMode="auto">
        <a:xfrm>
          <a:off x="0" y="843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304800</xdr:colOff>
      <xdr:row>366</xdr:row>
      <xdr:rowOff>85725</xdr:rowOff>
    </xdr:to>
    <xdr:sp macro="" textlink="">
      <xdr:nvSpPr>
        <xdr:cNvPr id="2210" name="AutoShape 467">
          <a:extLst>
            <a:ext uri="{FF2B5EF4-FFF2-40B4-BE49-F238E27FC236}">
              <a16:creationId xmlns:a16="http://schemas.microsoft.com/office/drawing/2014/main" id="{9239C58E-E2CB-DE65-9E3B-B13B788E8170}"/>
            </a:ext>
          </a:extLst>
        </xdr:cNvPr>
        <xdr:cNvSpPr>
          <a:spLocks noChangeAspect="1" noChangeArrowheads="1"/>
        </xdr:cNvSpPr>
      </xdr:nvSpPr>
      <xdr:spPr bwMode="auto">
        <a:xfrm>
          <a:off x="0" y="845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304800</xdr:colOff>
      <xdr:row>367</xdr:row>
      <xdr:rowOff>85725</xdr:rowOff>
    </xdr:to>
    <xdr:sp macro="" textlink="">
      <xdr:nvSpPr>
        <xdr:cNvPr id="2211" name="AutoShape 468">
          <a:extLst>
            <a:ext uri="{FF2B5EF4-FFF2-40B4-BE49-F238E27FC236}">
              <a16:creationId xmlns:a16="http://schemas.microsoft.com/office/drawing/2014/main" id="{B9317289-A12C-8646-7C75-F5B7AD51A730}"/>
            </a:ext>
          </a:extLst>
        </xdr:cNvPr>
        <xdr:cNvSpPr>
          <a:spLocks noChangeAspect="1" noChangeArrowheads="1"/>
        </xdr:cNvSpPr>
      </xdr:nvSpPr>
      <xdr:spPr bwMode="auto">
        <a:xfrm>
          <a:off x="0" y="848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304800</xdr:colOff>
      <xdr:row>368</xdr:row>
      <xdr:rowOff>85725</xdr:rowOff>
    </xdr:to>
    <xdr:sp macro="" textlink="">
      <xdr:nvSpPr>
        <xdr:cNvPr id="2212" name="AutoShape 469">
          <a:extLst>
            <a:ext uri="{FF2B5EF4-FFF2-40B4-BE49-F238E27FC236}">
              <a16:creationId xmlns:a16="http://schemas.microsoft.com/office/drawing/2014/main" id="{052C6A0F-CBB6-5111-F8AF-4FE8D7E7D0C3}"/>
            </a:ext>
          </a:extLst>
        </xdr:cNvPr>
        <xdr:cNvSpPr>
          <a:spLocks noChangeAspect="1" noChangeArrowheads="1"/>
        </xdr:cNvSpPr>
      </xdr:nvSpPr>
      <xdr:spPr bwMode="auto">
        <a:xfrm>
          <a:off x="0" y="850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304800</xdr:colOff>
      <xdr:row>369</xdr:row>
      <xdr:rowOff>85725</xdr:rowOff>
    </xdr:to>
    <xdr:sp macro="" textlink="">
      <xdr:nvSpPr>
        <xdr:cNvPr id="2213" name="AutoShape 470">
          <a:extLst>
            <a:ext uri="{FF2B5EF4-FFF2-40B4-BE49-F238E27FC236}">
              <a16:creationId xmlns:a16="http://schemas.microsoft.com/office/drawing/2014/main" id="{9090E75B-EB57-E51C-9AD7-84CA429F5B50}"/>
            </a:ext>
          </a:extLst>
        </xdr:cNvPr>
        <xdr:cNvSpPr>
          <a:spLocks noChangeAspect="1" noChangeArrowheads="1"/>
        </xdr:cNvSpPr>
      </xdr:nvSpPr>
      <xdr:spPr bwMode="auto">
        <a:xfrm>
          <a:off x="0" y="852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304800</xdr:colOff>
      <xdr:row>370</xdr:row>
      <xdr:rowOff>85725</xdr:rowOff>
    </xdr:to>
    <xdr:sp macro="" textlink="">
      <xdr:nvSpPr>
        <xdr:cNvPr id="2214" name="AutoShape 471">
          <a:extLst>
            <a:ext uri="{FF2B5EF4-FFF2-40B4-BE49-F238E27FC236}">
              <a16:creationId xmlns:a16="http://schemas.microsoft.com/office/drawing/2014/main" id="{25E308D7-9E1A-6659-1E39-609AA8399B22}"/>
            </a:ext>
          </a:extLst>
        </xdr:cNvPr>
        <xdr:cNvSpPr>
          <a:spLocks noChangeAspect="1" noChangeArrowheads="1"/>
        </xdr:cNvSpPr>
      </xdr:nvSpPr>
      <xdr:spPr bwMode="auto">
        <a:xfrm>
          <a:off x="0" y="854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304800</xdr:colOff>
      <xdr:row>371</xdr:row>
      <xdr:rowOff>85725</xdr:rowOff>
    </xdr:to>
    <xdr:sp macro="" textlink="">
      <xdr:nvSpPr>
        <xdr:cNvPr id="2215" name="AutoShape 472">
          <a:extLst>
            <a:ext uri="{FF2B5EF4-FFF2-40B4-BE49-F238E27FC236}">
              <a16:creationId xmlns:a16="http://schemas.microsoft.com/office/drawing/2014/main" id="{F3C4A9BD-E560-A2C0-4702-DA30548366DB}"/>
            </a:ext>
          </a:extLst>
        </xdr:cNvPr>
        <xdr:cNvSpPr>
          <a:spLocks noChangeAspect="1" noChangeArrowheads="1"/>
        </xdr:cNvSpPr>
      </xdr:nvSpPr>
      <xdr:spPr bwMode="auto">
        <a:xfrm>
          <a:off x="0" y="856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304800</xdr:colOff>
      <xdr:row>372</xdr:row>
      <xdr:rowOff>85725</xdr:rowOff>
    </xdr:to>
    <xdr:sp macro="" textlink="">
      <xdr:nvSpPr>
        <xdr:cNvPr id="2216" name="AutoShape 473">
          <a:extLst>
            <a:ext uri="{FF2B5EF4-FFF2-40B4-BE49-F238E27FC236}">
              <a16:creationId xmlns:a16="http://schemas.microsoft.com/office/drawing/2014/main" id="{45D63E9E-E553-ECA3-6C00-2C3472B9DFC5}"/>
            </a:ext>
          </a:extLst>
        </xdr:cNvPr>
        <xdr:cNvSpPr>
          <a:spLocks noChangeAspect="1" noChangeArrowheads="1"/>
        </xdr:cNvSpPr>
      </xdr:nvSpPr>
      <xdr:spPr bwMode="auto">
        <a:xfrm>
          <a:off x="0" y="8590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304800</xdr:colOff>
      <xdr:row>373</xdr:row>
      <xdr:rowOff>85725</xdr:rowOff>
    </xdr:to>
    <xdr:sp macro="" textlink="">
      <xdr:nvSpPr>
        <xdr:cNvPr id="2217" name="AutoShape 474">
          <a:extLst>
            <a:ext uri="{FF2B5EF4-FFF2-40B4-BE49-F238E27FC236}">
              <a16:creationId xmlns:a16="http://schemas.microsoft.com/office/drawing/2014/main" id="{64074B9C-3256-C969-6B74-51F464C7EA0E}"/>
            </a:ext>
          </a:extLst>
        </xdr:cNvPr>
        <xdr:cNvSpPr>
          <a:spLocks noChangeAspect="1" noChangeArrowheads="1"/>
        </xdr:cNvSpPr>
      </xdr:nvSpPr>
      <xdr:spPr bwMode="auto">
        <a:xfrm>
          <a:off x="0" y="8612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304800</xdr:colOff>
      <xdr:row>374</xdr:row>
      <xdr:rowOff>85725</xdr:rowOff>
    </xdr:to>
    <xdr:sp macro="" textlink="">
      <xdr:nvSpPr>
        <xdr:cNvPr id="2218" name="AutoShape 475">
          <a:extLst>
            <a:ext uri="{FF2B5EF4-FFF2-40B4-BE49-F238E27FC236}">
              <a16:creationId xmlns:a16="http://schemas.microsoft.com/office/drawing/2014/main" id="{476AC263-AD89-6A69-A38A-36B5310F8F64}"/>
            </a:ext>
          </a:extLst>
        </xdr:cNvPr>
        <xdr:cNvSpPr>
          <a:spLocks noChangeAspect="1" noChangeArrowheads="1"/>
        </xdr:cNvSpPr>
      </xdr:nvSpPr>
      <xdr:spPr bwMode="auto">
        <a:xfrm>
          <a:off x="0" y="863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304800</xdr:colOff>
      <xdr:row>375</xdr:row>
      <xdr:rowOff>85725</xdr:rowOff>
    </xdr:to>
    <xdr:sp macro="" textlink="">
      <xdr:nvSpPr>
        <xdr:cNvPr id="2219" name="AutoShape 476">
          <a:extLst>
            <a:ext uri="{FF2B5EF4-FFF2-40B4-BE49-F238E27FC236}">
              <a16:creationId xmlns:a16="http://schemas.microsoft.com/office/drawing/2014/main" id="{5C142B7D-DE31-714E-BBF1-1612B2C66A0E}"/>
            </a:ext>
          </a:extLst>
        </xdr:cNvPr>
        <xdr:cNvSpPr>
          <a:spLocks noChangeAspect="1" noChangeArrowheads="1"/>
        </xdr:cNvSpPr>
      </xdr:nvSpPr>
      <xdr:spPr bwMode="auto">
        <a:xfrm>
          <a:off x="0" y="865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304800</xdr:colOff>
      <xdr:row>376</xdr:row>
      <xdr:rowOff>85725</xdr:rowOff>
    </xdr:to>
    <xdr:sp macro="" textlink="">
      <xdr:nvSpPr>
        <xdr:cNvPr id="2220" name="AutoShape 477">
          <a:extLst>
            <a:ext uri="{FF2B5EF4-FFF2-40B4-BE49-F238E27FC236}">
              <a16:creationId xmlns:a16="http://schemas.microsoft.com/office/drawing/2014/main" id="{D498B2D9-4BC3-D077-9B1A-B397C414BEE1}"/>
            </a:ext>
          </a:extLst>
        </xdr:cNvPr>
        <xdr:cNvSpPr>
          <a:spLocks noChangeAspect="1" noChangeArrowheads="1"/>
        </xdr:cNvSpPr>
      </xdr:nvSpPr>
      <xdr:spPr bwMode="auto">
        <a:xfrm>
          <a:off x="0" y="8678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304800</xdr:colOff>
      <xdr:row>377</xdr:row>
      <xdr:rowOff>85725</xdr:rowOff>
    </xdr:to>
    <xdr:sp macro="" textlink="">
      <xdr:nvSpPr>
        <xdr:cNvPr id="2221" name="AutoShape 478">
          <a:extLst>
            <a:ext uri="{FF2B5EF4-FFF2-40B4-BE49-F238E27FC236}">
              <a16:creationId xmlns:a16="http://schemas.microsoft.com/office/drawing/2014/main" id="{EB9297C3-94D3-2073-0071-7D7BF0DEB89B}"/>
            </a:ext>
          </a:extLst>
        </xdr:cNvPr>
        <xdr:cNvSpPr>
          <a:spLocks noChangeAspect="1" noChangeArrowheads="1"/>
        </xdr:cNvSpPr>
      </xdr:nvSpPr>
      <xdr:spPr bwMode="auto">
        <a:xfrm>
          <a:off x="0" y="870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304800</xdr:colOff>
      <xdr:row>378</xdr:row>
      <xdr:rowOff>85725</xdr:rowOff>
    </xdr:to>
    <xdr:sp macro="" textlink="">
      <xdr:nvSpPr>
        <xdr:cNvPr id="2222" name="AutoShape 479">
          <a:extLst>
            <a:ext uri="{FF2B5EF4-FFF2-40B4-BE49-F238E27FC236}">
              <a16:creationId xmlns:a16="http://schemas.microsoft.com/office/drawing/2014/main" id="{01C72123-9A2B-20D1-466A-ADD87891F6AD}"/>
            </a:ext>
          </a:extLst>
        </xdr:cNvPr>
        <xdr:cNvSpPr>
          <a:spLocks noChangeAspect="1" noChangeArrowheads="1"/>
        </xdr:cNvSpPr>
      </xdr:nvSpPr>
      <xdr:spPr bwMode="auto">
        <a:xfrm>
          <a:off x="0" y="872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304800</xdr:colOff>
      <xdr:row>379</xdr:row>
      <xdr:rowOff>85725</xdr:rowOff>
    </xdr:to>
    <xdr:sp macro="" textlink="">
      <xdr:nvSpPr>
        <xdr:cNvPr id="2223" name="AutoShape 480">
          <a:extLst>
            <a:ext uri="{FF2B5EF4-FFF2-40B4-BE49-F238E27FC236}">
              <a16:creationId xmlns:a16="http://schemas.microsoft.com/office/drawing/2014/main" id="{E632D36B-9BB2-1E6C-6605-C8E8AFDB582A}"/>
            </a:ext>
          </a:extLst>
        </xdr:cNvPr>
        <xdr:cNvSpPr>
          <a:spLocks noChangeAspect="1" noChangeArrowheads="1"/>
        </xdr:cNvSpPr>
      </xdr:nvSpPr>
      <xdr:spPr bwMode="auto">
        <a:xfrm>
          <a:off x="0" y="87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304800</xdr:colOff>
      <xdr:row>380</xdr:row>
      <xdr:rowOff>85725</xdr:rowOff>
    </xdr:to>
    <xdr:sp macro="" textlink="">
      <xdr:nvSpPr>
        <xdr:cNvPr id="2224" name="AutoShape 481">
          <a:extLst>
            <a:ext uri="{FF2B5EF4-FFF2-40B4-BE49-F238E27FC236}">
              <a16:creationId xmlns:a16="http://schemas.microsoft.com/office/drawing/2014/main" id="{1E884684-0CCF-A7E2-2C8B-66A8880C1551}"/>
            </a:ext>
          </a:extLst>
        </xdr:cNvPr>
        <xdr:cNvSpPr>
          <a:spLocks noChangeAspect="1" noChangeArrowheads="1"/>
        </xdr:cNvSpPr>
      </xdr:nvSpPr>
      <xdr:spPr bwMode="auto">
        <a:xfrm>
          <a:off x="0" y="876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304800</xdr:colOff>
      <xdr:row>381</xdr:row>
      <xdr:rowOff>85725</xdr:rowOff>
    </xdr:to>
    <xdr:sp macro="" textlink="">
      <xdr:nvSpPr>
        <xdr:cNvPr id="2225" name="AutoShape 482">
          <a:extLst>
            <a:ext uri="{FF2B5EF4-FFF2-40B4-BE49-F238E27FC236}">
              <a16:creationId xmlns:a16="http://schemas.microsoft.com/office/drawing/2014/main" id="{D8421072-A175-F8B1-D152-28B382988D1F}"/>
            </a:ext>
          </a:extLst>
        </xdr:cNvPr>
        <xdr:cNvSpPr>
          <a:spLocks noChangeAspect="1" noChangeArrowheads="1"/>
        </xdr:cNvSpPr>
      </xdr:nvSpPr>
      <xdr:spPr bwMode="auto">
        <a:xfrm>
          <a:off x="0" y="878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304800</xdr:colOff>
      <xdr:row>382</xdr:row>
      <xdr:rowOff>85725</xdr:rowOff>
    </xdr:to>
    <xdr:sp macro="" textlink="">
      <xdr:nvSpPr>
        <xdr:cNvPr id="2226" name="AutoShape 483">
          <a:extLst>
            <a:ext uri="{FF2B5EF4-FFF2-40B4-BE49-F238E27FC236}">
              <a16:creationId xmlns:a16="http://schemas.microsoft.com/office/drawing/2014/main" id="{C6E43FC1-6AFF-573C-5358-E7ED009D0F3A}"/>
            </a:ext>
          </a:extLst>
        </xdr:cNvPr>
        <xdr:cNvSpPr>
          <a:spLocks noChangeAspect="1" noChangeArrowheads="1"/>
        </xdr:cNvSpPr>
      </xdr:nvSpPr>
      <xdr:spPr bwMode="auto">
        <a:xfrm>
          <a:off x="0" y="880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304800</xdr:colOff>
      <xdr:row>383</xdr:row>
      <xdr:rowOff>85725</xdr:rowOff>
    </xdr:to>
    <xdr:sp macro="" textlink="">
      <xdr:nvSpPr>
        <xdr:cNvPr id="2227" name="AutoShape 484">
          <a:extLst>
            <a:ext uri="{FF2B5EF4-FFF2-40B4-BE49-F238E27FC236}">
              <a16:creationId xmlns:a16="http://schemas.microsoft.com/office/drawing/2014/main" id="{B0575A7A-218F-10E5-BF95-C7C5ED13B501}"/>
            </a:ext>
          </a:extLst>
        </xdr:cNvPr>
        <xdr:cNvSpPr>
          <a:spLocks noChangeAspect="1" noChangeArrowheads="1"/>
        </xdr:cNvSpPr>
      </xdr:nvSpPr>
      <xdr:spPr bwMode="auto">
        <a:xfrm>
          <a:off x="0" y="883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304800</xdr:colOff>
      <xdr:row>384</xdr:row>
      <xdr:rowOff>85725</xdr:rowOff>
    </xdr:to>
    <xdr:sp macro="" textlink="">
      <xdr:nvSpPr>
        <xdr:cNvPr id="2228" name="AutoShape 485">
          <a:extLst>
            <a:ext uri="{FF2B5EF4-FFF2-40B4-BE49-F238E27FC236}">
              <a16:creationId xmlns:a16="http://schemas.microsoft.com/office/drawing/2014/main" id="{FD0E65AF-4626-3248-8B9A-53851F62CA57}"/>
            </a:ext>
          </a:extLst>
        </xdr:cNvPr>
        <xdr:cNvSpPr>
          <a:spLocks noChangeAspect="1" noChangeArrowheads="1"/>
        </xdr:cNvSpPr>
      </xdr:nvSpPr>
      <xdr:spPr bwMode="auto">
        <a:xfrm>
          <a:off x="0" y="885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304800</xdr:colOff>
      <xdr:row>385</xdr:row>
      <xdr:rowOff>85725</xdr:rowOff>
    </xdr:to>
    <xdr:sp macro="" textlink="">
      <xdr:nvSpPr>
        <xdr:cNvPr id="2229" name="AutoShape 486">
          <a:extLst>
            <a:ext uri="{FF2B5EF4-FFF2-40B4-BE49-F238E27FC236}">
              <a16:creationId xmlns:a16="http://schemas.microsoft.com/office/drawing/2014/main" id="{98E49F3C-7C57-E458-254F-C5D340539A77}"/>
            </a:ext>
          </a:extLst>
        </xdr:cNvPr>
        <xdr:cNvSpPr>
          <a:spLocks noChangeAspect="1" noChangeArrowheads="1"/>
        </xdr:cNvSpPr>
      </xdr:nvSpPr>
      <xdr:spPr bwMode="auto">
        <a:xfrm>
          <a:off x="0" y="8875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304800</xdr:colOff>
      <xdr:row>386</xdr:row>
      <xdr:rowOff>85725</xdr:rowOff>
    </xdr:to>
    <xdr:sp macro="" textlink="">
      <xdr:nvSpPr>
        <xdr:cNvPr id="2230" name="AutoShape 487">
          <a:extLst>
            <a:ext uri="{FF2B5EF4-FFF2-40B4-BE49-F238E27FC236}">
              <a16:creationId xmlns:a16="http://schemas.microsoft.com/office/drawing/2014/main" id="{A43EEF46-E844-6186-E387-17F0B8611800}"/>
            </a:ext>
          </a:extLst>
        </xdr:cNvPr>
        <xdr:cNvSpPr>
          <a:spLocks noChangeAspect="1" noChangeArrowheads="1"/>
        </xdr:cNvSpPr>
      </xdr:nvSpPr>
      <xdr:spPr bwMode="auto">
        <a:xfrm>
          <a:off x="0" y="8897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304800</xdr:colOff>
      <xdr:row>387</xdr:row>
      <xdr:rowOff>85725</xdr:rowOff>
    </xdr:to>
    <xdr:sp macro="" textlink="">
      <xdr:nvSpPr>
        <xdr:cNvPr id="2231" name="AutoShape 488">
          <a:extLst>
            <a:ext uri="{FF2B5EF4-FFF2-40B4-BE49-F238E27FC236}">
              <a16:creationId xmlns:a16="http://schemas.microsoft.com/office/drawing/2014/main" id="{0E9F5037-CF74-870D-5440-BB00C5DB34D1}"/>
            </a:ext>
          </a:extLst>
        </xdr:cNvPr>
        <xdr:cNvSpPr>
          <a:spLocks noChangeAspect="1" noChangeArrowheads="1"/>
        </xdr:cNvSpPr>
      </xdr:nvSpPr>
      <xdr:spPr bwMode="auto">
        <a:xfrm>
          <a:off x="0" y="891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304800</xdr:colOff>
      <xdr:row>388</xdr:row>
      <xdr:rowOff>85725</xdr:rowOff>
    </xdr:to>
    <xdr:sp macro="" textlink="">
      <xdr:nvSpPr>
        <xdr:cNvPr id="2232" name="AutoShape 489">
          <a:extLst>
            <a:ext uri="{FF2B5EF4-FFF2-40B4-BE49-F238E27FC236}">
              <a16:creationId xmlns:a16="http://schemas.microsoft.com/office/drawing/2014/main" id="{7F222F7E-E61D-3117-3399-68689985A9CC}"/>
            </a:ext>
          </a:extLst>
        </xdr:cNvPr>
        <xdr:cNvSpPr>
          <a:spLocks noChangeAspect="1" noChangeArrowheads="1"/>
        </xdr:cNvSpPr>
      </xdr:nvSpPr>
      <xdr:spPr bwMode="auto">
        <a:xfrm>
          <a:off x="0" y="894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304800</xdr:colOff>
      <xdr:row>389</xdr:row>
      <xdr:rowOff>85725</xdr:rowOff>
    </xdr:to>
    <xdr:sp macro="" textlink="">
      <xdr:nvSpPr>
        <xdr:cNvPr id="2233" name="AutoShape 490">
          <a:extLst>
            <a:ext uri="{FF2B5EF4-FFF2-40B4-BE49-F238E27FC236}">
              <a16:creationId xmlns:a16="http://schemas.microsoft.com/office/drawing/2014/main" id="{C559A072-D241-C681-211F-2801B20485DE}"/>
            </a:ext>
          </a:extLst>
        </xdr:cNvPr>
        <xdr:cNvSpPr>
          <a:spLocks noChangeAspect="1" noChangeArrowheads="1"/>
        </xdr:cNvSpPr>
      </xdr:nvSpPr>
      <xdr:spPr bwMode="auto">
        <a:xfrm>
          <a:off x="0" y="896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304800</xdr:colOff>
      <xdr:row>390</xdr:row>
      <xdr:rowOff>85725</xdr:rowOff>
    </xdr:to>
    <xdr:sp macro="" textlink="">
      <xdr:nvSpPr>
        <xdr:cNvPr id="2234" name="AutoShape 491">
          <a:extLst>
            <a:ext uri="{FF2B5EF4-FFF2-40B4-BE49-F238E27FC236}">
              <a16:creationId xmlns:a16="http://schemas.microsoft.com/office/drawing/2014/main" id="{F8A239C5-4816-7F32-F977-7EE4266CBA72}"/>
            </a:ext>
          </a:extLst>
        </xdr:cNvPr>
        <xdr:cNvSpPr>
          <a:spLocks noChangeAspect="1" noChangeArrowheads="1"/>
        </xdr:cNvSpPr>
      </xdr:nvSpPr>
      <xdr:spPr bwMode="auto">
        <a:xfrm>
          <a:off x="0" y="898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304800</xdr:colOff>
      <xdr:row>391</xdr:row>
      <xdr:rowOff>85725</xdr:rowOff>
    </xdr:to>
    <xdr:sp macro="" textlink="">
      <xdr:nvSpPr>
        <xdr:cNvPr id="2235" name="AutoShape 492">
          <a:extLst>
            <a:ext uri="{FF2B5EF4-FFF2-40B4-BE49-F238E27FC236}">
              <a16:creationId xmlns:a16="http://schemas.microsoft.com/office/drawing/2014/main" id="{552AD31D-2975-96B3-EE38-B05AE4964BC9}"/>
            </a:ext>
          </a:extLst>
        </xdr:cNvPr>
        <xdr:cNvSpPr>
          <a:spLocks noChangeAspect="1" noChangeArrowheads="1"/>
        </xdr:cNvSpPr>
      </xdr:nvSpPr>
      <xdr:spPr bwMode="auto">
        <a:xfrm>
          <a:off x="0" y="900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304800</xdr:colOff>
      <xdr:row>392</xdr:row>
      <xdr:rowOff>85725</xdr:rowOff>
    </xdr:to>
    <xdr:sp macro="" textlink="">
      <xdr:nvSpPr>
        <xdr:cNvPr id="2236" name="AutoShape 493">
          <a:extLst>
            <a:ext uri="{FF2B5EF4-FFF2-40B4-BE49-F238E27FC236}">
              <a16:creationId xmlns:a16="http://schemas.microsoft.com/office/drawing/2014/main" id="{2E00AC61-A398-C8F1-7558-66D545D33EAA}"/>
            </a:ext>
          </a:extLst>
        </xdr:cNvPr>
        <xdr:cNvSpPr>
          <a:spLocks noChangeAspect="1" noChangeArrowheads="1"/>
        </xdr:cNvSpPr>
      </xdr:nvSpPr>
      <xdr:spPr bwMode="auto">
        <a:xfrm>
          <a:off x="0" y="902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85725</xdr:rowOff>
    </xdr:to>
    <xdr:sp macro="" textlink="">
      <xdr:nvSpPr>
        <xdr:cNvPr id="2237" name="AutoShape 494">
          <a:extLst>
            <a:ext uri="{FF2B5EF4-FFF2-40B4-BE49-F238E27FC236}">
              <a16:creationId xmlns:a16="http://schemas.microsoft.com/office/drawing/2014/main" id="{36A8097D-CA13-22FA-9889-8516D3587011}"/>
            </a:ext>
          </a:extLst>
        </xdr:cNvPr>
        <xdr:cNvSpPr>
          <a:spLocks noChangeAspect="1" noChangeArrowheads="1"/>
        </xdr:cNvSpPr>
      </xdr:nvSpPr>
      <xdr:spPr bwMode="auto">
        <a:xfrm>
          <a:off x="0" y="905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304800</xdr:colOff>
      <xdr:row>394</xdr:row>
      <xdr:rowOff>85725</xdr:rowOff>
    </xdr:to>
    <xdr:sp macro="" textlink="">
      <xdr:nvSpPr>
        <xdr:cNvPr id="2238" name="AutoShape 495">
          <a:extLst>
            <a:ext uri="{FF2B5EF4-FFF2-40B4-BE49-F238E27FC236}">
              <a16:creationId xmlns:a16="http://schemas.microsoft.com/office/drawing/2014/main" id="{51F7627F-848E-8D0C-B6C4-05B3031DDFC0}"/>
            </a:ext>
          </a:extLst>
        </xdr:cNvPr>
        <xdr:cNvSpPr>
          <a:spLocks noChangeAspect="1" noChangeArrowheads="1"/>
        </xdr:cNvSpPr>
      </xdr:nvSpPr>
      <xdr:spPr bwMode="auto">
        <a:xfrm>
          <a:off x="0" y="907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304800</xdr:colOff>
      <xdr:row>395</xdr:row>
      <xdr:rowOff>85725</xdr:rowOff>
    </xdr:to>
    <xdr:sp macro="" textlink="">
      <xdr:nvSpPr>
        <xdr:cNvPr id="2239" name="AutoShape 496">
          <a:extLst>
            <a:ext uri="{FF2B5EF4-FFF2-40B4-BE49-F238E27FC236}">
              <a16:creationId xmlns:a16="http://schemas.microsoft.com/office/drawing/2014/main" id="{C8EE7BC9-26F4-2FFD-9C65-385053450DA6}"/>
            </a:ext>
          </a:extLst>
        </xdr:cNvPr>
        <xdr:cNvSpPr>
          <a:spLocks noChangeAspect="1" noChangeArrowheads="1"/>
        </xdr:cNvSpPr>
      </xdr:nvSpPr>
      <xdr:spPr bwMode="auto">
        <a:xfrm>
          <a:off x="0" y="909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304800</xdr:colOff>
      <xdr:row>396</xdr:row>
      <xdr:rowOff>85725</xdr:rowOff>
    </xdr:to>
    <xdr:sp macro="" textlink="">
      <xdr:nvSpPr>
        <xdr:cNvPr id="2240" name="AutoShape 497">
          <a:extLst>
            <a:ext uri="{FF2B5EF4-FFF2-40B4-BE49-F238E27FC236}">
              <a16:creationId xmlns:a16="http://schemas.microsoft.com/office/drawing/2014/main" id="{DA340CC7-1F2B-E300-3502-8C67E87881FC}"/>
            </a:ext>
          </a:extLst>
        </xdr:cNvPr>
        <xdr:cNvSpPr>
          <a:spLocks noChangeAspect="1" noChangeArrowheads="1"/>
        </xdr:cNvSpPr>
      </xdr:nvSpPr>
      <xdr:spPr bwMode="auto">
        <a:xfrm>
          <a:off x="0" y="9116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304800</xdr:colOff>
      <xdr:row>397</xdr:row>
      <xdr:rowOff>85725</xdr:rowOff>
    </xdr:to>
    <xdr:sp macro="" textlink="">
      <xdr:nvSpPr>
        <xdr:cNvPr id="2241" name="AutoShape 498">
          <a:extLst>
            <a:ext uri="{FF2B5EF4-FFF2-40B4-BE49-F238E27FC236}">
              <a16:creationId xmlns:a16="http://schemas.microsoft.com/office/drawing/2014/main" id="{DB9F5178-C6BE-7FC0-1745-DC0E6196AC4B}"/>
            </a:ext>
          </a:extLst>
        </xdr:cNvPr>
        <xdr:cNvSpPr>
          <a:spLocks noChangeAspect="1" noChangeArrowheads="1"/>
        </xdr:cNvSpPr>
      </xdr:nvSpPr>
      <xdr:spPr bwMode="auto">
        <a:xfrm>
          <a:off x="0" y="913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304800</xdr:colOff>
      <xdr:row>398</xdr:row>
      <xdr:rowOff>85725</xdr:rowOff>
    </xdr:to>
    <xdr:sp macro="" textlink="">
      <xdr:nvSpPr>
        <xdr:cNvPr id="2242" name="AutoShape 499">
          <a:extLst>
            <a:ext uri="{FF2B5EF4-FFF2-40B4-BE49-F238E27FC236}">
              <a16:creationId xmlns:a16="http://schemas.microsoft.com/office/drawing/2014/main" id="{EBE74775-24E5-F703-96B3-1A05626678A5}"/>
            </a:ext>
          </a:extLst>
        </xdr:cNvPr>
        <xdr:cNvSpPr>
          <a:spLocks noChangeAspect="1" noChangeArrowheads="1"/>
        </xdr:cNvSpPr>
      </xdr:nvSpPr>
      <xdr:spPr bwMode="auto">
        <a:xfrm>
          <a:off x="0" y="9160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304800</xdr:colOff>
      <xdr:row>399</xdr:row>
      <xdr:rowOff>85725</xdr:rowOff>
    </xdr:to>
    <xdr:sp macro="" textlink="">
      <xdr:nvSpPr>
        <xdr:cNvPr id="2243" name="AutoShape 500">
          <a:extLst>
            <a:ext uri="{FF2B5EF4-FFF2-40B4-BE49-F238E27FC236}">
              <a16:creationId xmlns:a16="http://schemas.microsoft.com/office/drawing/2014/main" id="{738B2561-29F5-2022-3A70-2D75EAA9B107}"/>
            </a:ext>
          </a:extLst>
        </xdr:cNvPr>
        <xdr:cNvSpPr>
          <a:spLocks noChangeAspect="1" noChangeArrowheads="1"/>
        </xdr:cNvSpPr>
      </xdr:nvSpPr>
      <xdr:spPr bwMode="auto">
        <a:xfrm>
          <a:off x="0" y="918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304800</xdr:colOff>
      <xdr:row>400</xdr:row>
      <xdr:rowOff>85725</xdr:rowOff>
    </xdr:to>
    <xdr:sp macro="" textlink="">
      <xdr:nvSpPr>
        <xdr:cNvPr id="2244" name="AutoShape 501">
          <a:extLst>
            <a:ext uri="{FF2B5EF4-FFF2-40B4-BE49-F238E27FC236}">
              <a16:creationId xmlns:a16="http://schemas.microsoft.com/office/drawing/2014/main" id="{CC19FCA1-668F-8EF2-AC2E-20D044C116A0}"/>
            </a:ext>
          </a:extLst>
        </xdr:cNvPr>
        <xdr:cNvSpPr>
          <a:spLocks noChangeAspect="1" noChangeArrowheads="1"/>
        </xdr:cNvSpPr>
      </xdr:nvSpPr>
      <xdr:spPr bwMode="auto">
        <a:xfrm>
          <a:off x="0" y="9204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304800</xdr:colOff>
      <xdr:row>401</xdr:row>
      <xdr:rowOff>85725</xdr:rowOff>
    </xdr:to>
    <xdr:sp macro="" textlink="">
      <xdr:nvSpPr>
        <xdr:cNvPr id="2245" name="AutoShape 502">
          <a:extLst>
            <a:ext uri="{FF2B5EF4-FFF2-40B4-BE49-F238E27FC236}">
              <a16:creationId xmlns:a16="http://schemas.microsoft.com/office/drawing/2014/main" id="{FCB462C0-B101-5ECE-B980-0B7EF96877E4}"/>
            </a:ext>
          </a:extLst>
        </xdr:cNvPr>
        <xdr:cNvSpPr>
          <a:spLocks noChangeAspect="1" noChangeArrowheads="1"/>
        </xdr:cNvSpPr>
      </xdr:nvSpPr>
      <xdr:spPr bwMode="auto">
        <a:xfrm>
          <a:off x="0" y="922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304800</xdr:colOff>
      <xdr:row>402</xdr:row>
      <xdr:rowOff>85725</xdr:rowOff>
    </xdr:to>
    <xdr:sp macro="" textlink="">
      <xdr:nvSpPr>
        <xdr:cNvPr id="2246" name="AutoShape 503">
          <a:extLst>
            <a:ext uri="{FF2B5EF4-FFF2-40B4-BE49-F238E27FC236}">
              <a16:creationId xmlns:a16="http://schemas.microsoft.com/office/drawing/2014/main" id="{666ECC67-DF3C-12A7-4305-748AA25748A3}"/>
            </a:ext>
          </a:extLst>
        </xdr:cNvPr>
        <xdr:cNvSpPr>
          <a:spLocks noChangeAspect="1" noChangeArrowheads="1"/>
        </xdr:cNvSpPr>
      </xdr:nvSpPr>
      <xdr:spPr bwMode="auto">
        <a:xfrm>
          <a:off x="0" y="924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304800</xdr:colOff>
      <xdr:row>403</xdr:row>
      <xdr:rowOff>85725</xdr:rowOff>
    </xdr:to>
    <xdr:sp macro="" textlink="">
      <xdr:nvSpPr>
        <xdr:cNvPr id="2247" name="AutoShape 504">
          <a:extLst>
            <a:ext uri="{FF2B5EF4-FFF2-40B4-BE49-F238E27FC236}">
              <a16:creationId xmlns:a16="http://schemas.microsoft.com/office/drawing/2014/main" id="{7CB33409-2F85-1F8D-BC54-AAF1950F91CE}"/>
            </a:ext>
          </a:extLst>
        </xdr:cNvPr>
        <xdr:cNvSpPr>
          <a:spLocks noChangeAspect="1" noChangeArrowheads="1"/>
        </xdr:cNvSpPr>
      </xdr:nvSpPr>
      <xdr:spPr bwMode="auto">
        <a:xfrm>
          <a:off x="0" y="926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304800</xdr:colOff>
      <xdr:row>404</xdr:row>
      <xdr:rowOff>85725</xdr:rowOff>
    </xdr:to>
    <xdr:sp macro="" textlink="">
      <xdr:nvSpPr>
        <xdr:cNvPr id="2248" name="AutoShape 505">
          <a:extLst>
            <a:ext uri="{FF2B5EF4-FFF2-40B4-BE49-F238E27FC236}">
              <a16:creationId xmlns:a16="http://schemas.microsoft.com/office/drawing/2014/main" id="{52B53D9C-95BF-CB43-B73B-2693074BEFE2}"/>
            </a:ext>
          </a:extLst>
        </xdr:cNvPr>
        <xdr:cNvSpPr>
          <a:spLocks noChangeAspect="1" noChangeArrowheads="1"/>
        </xdr:cNvSpPr>
      </xdr:nvSpPr>
      <xdr:spPr bwMode="auto">
        <a:xfrm>
          <a:off x="0" y="929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304800</xdr:colOff>
      <xdr:row>405</xdr:row>
      <xdr:rowOff>85725</xdr:rowOff>
    </xdr:to>
    <xdr:sp macro="" textlink="">
      <xdr:nvSpPr>
        <xdr:cNvPr id="2249" name="AutoShape 506">
          <a:extLst>
            <a:ext uri="{FF2B5EF4-FFF2-40B4-BE49-F238E27FC236}">
              <a16:creationId xmlns:a16="http://schemas.microsoft.com/office/drawing/2014/main" id="{A0370909-C385-07F6-40ED-44E595EDF3D9}"/>
            </a:ext>
          </a:extLst>
        </xdr:cNvPr>
        <xdr:cNvSpPr>
          <a:spLocks noChangeAspect="1" noChangeArrowheads="1"/>
        </xdr:cNvSpPr>
      </xdr:nvSpPr>
      <xdr:spPr bwMode="auto">
        <a:xfrm>
          <a:off x="0" y="931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304800</xdr:colOff>
      <xdr:row>406</xdr:row>
      <xdr:rowOff>85725</xdr:rowOff>
    </xdr:to>
    <xdr:sp macro="" textlink="">
      <xdr:nvSpPr>
        <xdr:cNvPr id="2250" name="AutoShape 507">
          <a:extLst>
            <a:ext uri="{FF2B5EF4-FFF2-40B4-BE49-F238E27FC236}">
              <a16:creationId xmlns:a16="http://schemas.microsoft.com/office/drawing/2014/main" id="{832E4D6F-9FF0-B144-C81E-6669066CA3B4}"/>
            </a:ext>
          </a:extLst>
        </xdr:cNvPr>
        <xdr:cNvSpPr>
          <a:spLocks noChangeAspect="1" noChangeArrowheads="1"/>
        </xdr:cNvSpPr>
      </xdr:nvSpPr>
      <xdr:spPr bwMode="auto">
        <a:xfrm>
          <a:off x="0" y="933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304800</xdr:colOff>
      <xdr:row>407</xdr:row>
      <xdr:rowOff>85725</xdr:rowOff>
    </xdr:to>
    <xdr:sp macro="" textlink="">
      <xdr:nvSpPr>
        <xdr:cNvPr id="2251" name="AutoShape 508">
          <a:extLst>
            <a:ext uri="{FF2B5EF4-FFF2-40B4-BE49-F238E27FC236}">
              <a16:creationId xmlns:a16="http://schemas.microsoft.com/office/drawing/2014/main" id="{FE11A9F2-F71C-DB26-10AB-3BB6F6251E93}"/>
            </a:ext>
          </a:extLst>
        </xdr:cNvPr>
        <xdr:cNvSpPr>
          <a:spLocks noChangeAspect="1" noChangeArrowheads="1"/>
        </xdr:cNvSpPr>
      </xdr:nvSpPr>
      <xdr:spPr bwMode="auto">
        <a:xfrm>
          <a:off x="0" y="935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304800</xdr:colOff>
      <xdr:row>408</xdr:row>
      <xdr:rowOff>85725</xdr:rowOff>
    </xdr:to>
    <xdr:sp macro="" textlink="">
      <xdr:nvSpPr>
        <xdr:cNvPr id="2252" name="AutoShape 509">
          <a:extLst>
            <a:ext uri="{FF2B5EF4-FFF2-40B4-BE49-F238E27FC236}">
              <a16:creationId xmlns:a16="http://schemas.microsoft.com/office/drawing/2014/main" id="{E294F21C-995A-320D-FF74-05CF76E58F2F}"/>
            </a:ext>
          </a:extLst>
        </xdr:cNvPr>
        <xdr:cNvSpPr>
          <a:spLocks noChangeAspect="1" noChangeArrowheads="1"/>
        </xdr:cNvSpPr>
      </xdr:nvSpPr>
      <xdr:spPr bwMode="auto">
        <a:xfrm>
          <a:off x="0" y="937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304800</xdr:colOff>
      <xdr:row>409</xdr:row>
      <xdr:rowOff>85725</xdr:rowOff>
    </xdr:to>
    <xdr:sp macro="" textlink="">
      <xdr:nvSpPr>
        <xdr:cNvPr id="2253" name="AutoShape 510">
          <a:extLst>
            <a:ext uri="{FF2B5EF4-FFF2-40B4-BE49-F238E27FC236}">
              <a16:creationId xmlns:a16="http://schemas.microsoft.com/office/drawing/2014/main" id="{1153DC47-A8E2-14FE-FC93-99E99D46DF74}"/>
            </a:ext>
          </a:extLst>
        </xdr:cNvPr>
        <xdr:cNvSpPr>
          <a:spLocks noChangeAspect="1" noChangeArrowheads="1"/>
        </xdr:cNvSpPr>
      </xdr:nvSpPr>
      <xdr:spPr bwMode="auto">
        <a:xfrm>
          <a:off x="0" y="940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304800</xdr:colOff>
      <xdr:row>410</xdr:row>
      <xdr:rowOff>85725</xdr:rowOff>
    </xdr:to>
    <xdr:sp macro="" textlink="">
      <xdr:nvSpPr>
        <xdr:cNvPr id="2254" name="AutoShape 511">
          <a:extLst>
            <a:ext uri="{FF2B5EF4-FFF2-40B4-BE49-F238E27FC236}">
              <a16:creationId xmlns:a16="http://schemas.microsoft.com/office/drawing/2014/main" id="{BA6074ED-C03F-A906-5FC7-3ED6783D3945}"/>
            </a:ext>
          </a:extLst>
        </xdr:cNvPr>
        <xdr:cNvSpPr>
          <a:spLocks noChangeAspect="1" noChangeArrowheads="1"/>
        </xdr:cNvSpPr>
      </xdr:nvSpPr>
      <xdr:spPr bwMode="auto">
        <a:xfrm>
          <a:off x="0" y="9423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304800</xdr:colOff>
      <xdr:row>411</xdr:row>
      <xdr:rowOff>85725</xdr:rowOff>
    </xdr:to>
    <xdr:sp macro="" textlink="">
      <xdr:nvSpPr>
        <xdr:cNvPr id="2255" name="AutoShape 512">
          <a:extLst>
            <a:ext uri="{FF2B5EF4-FFF2-40B4-BE49-F238E27FC236}">
              <a16:creationId xmlns:a16="http://schemas.microsoft.com/office/drawing/2014/main" id="{44A2159E-BEB3-10AC-57CC-8AE2239A3865}"/>
            </a:ext>
          </a:extLst>
        </xdr:cNvPr>
        <xdr:cNvSpPr>
          <a:spLocks noChangeAspect="1" noChangeArrowheads="1"/>
        </xdr:cNvSpPr>
      </xdr:nvSpPr>
      <xdr:spPr bwMode="auto">
        <a:xfrm>
          <a:off x="0" y="944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304800</xdr:colOff>
      <xdr:row>412</xdr:row>
      <xdr:rowOff>85725</xdr:rowOff>
    </xdr:to>
    <xdr:sp macro="" textlink="">
      <xdr:nvSpPr>
        <xdr:cNvPr id="2256" name="AutoShape 513">
          <a:extLst>
            <a:ext uri="{FF2B5EF4-FFF2-40B4-BE49-F238E27FC236}">
              <a16:creationId xmlns:a16="http://schemas.microsoft.com/office/drawing/2014/main" id="{EFE969BC-933C-40B1-C5EE-4E217B9B262B}"/>
            </a:ext>
          </a:extLst>
        </xdr:cNvPr>
        <xdr:cNvSpPr>
          <a:spLocks noChangeAspect="1" noChangeArrowheads="1"/>
        </xdr:cNvSpPr>
      </xdr:nvSpPr>
      <xdr:spPr bwMode="auto">
        <a:xfrm>
          <a:off x="0" y="9466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304800</xdr:colOff>
      <xdr:row>413</xdr:row>
      <xdr:rowOff>85725</xdr:rowOff>
    </xdr:to>
    <xdr:sp macro="" textlink="">
      <xdr:nvSpPr>
        <xdr:cNvPr id="2257" name="AutoShape 514">
          <a:extLst>
            <a:ext uri="{FF2B5EF4-FFF2-40B4-BE49-F238E27FC236}">
              <a16:creationId xmlns:a16="http://schemas.microsoft.com/office/drawing/2014/main" id="{675E3000-3514-C6CD-26E1-9850CE043A8C}"/>
            </a:ext>
          </a:extLst>
        </xdr:cNvPr>
        <xdr:cNvSpPr>
          <a:spLocks noChangeAspect="1" noChangeArrowheads="1"/>
        </xdr:cNvSpPr>
      </xdr:nvSpPr>
      <xdr:spPr bwMode="auto">
        <a:xfrm>
          <a:off x="0" y="948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304800</xdr:colOff>
      <xdr:row>414</xdr:row>
      <xdr:rowOff>85725</xdr:rowOff>
    </xdr:to>
    <xdr:sp macro="" textlink="">
      <xdr:nvSpPr>
        <xdr:cNvPr id="2258" name="AutoShape 515">
          <a:extLst>
            <a:ext uri="{FF2B5EF4-FFF2-40B4-BE49-F238E27FC236}">
              <a16:creationId xmlns:a16="http://schemas.microsoft.com/office/drawing/2014/main" id="{CB37696E-FF98-2830-B507-F9E3599E59C5}"/>
            </a:ext>
          </a:extLst>
        </xdr:cNvPr>
        <xdr:cNvSpPr>
          <a:spLocks noChangeAspect="1" noChangeArrowheads="1"/>
        </xdr:cNvSpPr>
      </xdr:nvSpPr>
      <xdr:spPr bwMode="auto">
        <a:xfrm>
          <a:off x="0" y="951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304800</xdr:colOff>
      <xdr:row>415</xdr:row>
      <xdr:rowOff>85725</xdr:rowOff>
    </xdr:to>
    <xdr:sp macro="" textlink="">
      <xdr:nvSpPr>
        <xdr:cNvPr id="2259" name="AutoShape 516">
          <a:extLst>
            <a:ext uri="{FF2B5EF4-FFF2-40B4-BE49-F238E27FC236}">
              <a16:creationId xmlns:a16="http://schemas.microsoft.com/office/drawing/2014/main" id="{819B6358-BD2B-429B-4747-D9065E6EED97}"/>
            </a:ext>
          </a:extLst>
        </xdr:cNvPr>
        <xdr:cNvSpPr>
          <a:spLocks noChangeAspect="1" noChangeArrowheads="1"/>
        </xdr:cNvSpPr>
      </xdr:nvSpPr>
      <xdr:spPr bwMode="auto">
        <a:xfrm>
          <a:off x="0" y="953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304800</xdr:colOff>
      <xdr:row>416</xdr:row>
      <xdr:rowOff>85725</xdr:rowOff>
    </xdr:to>
    <xdr:sp macro="" textlink="">
      <xdr:nvSpPr>
        <xdr:cNvPr id="2260" name="AutoShape 517">
          <a:extLst>
            <a:ext uri="{FF2B5EF4-FFF2-40B4-BE49-F238E27FC236}">
              <a16:creationId xmlns:a16="http://schemas.microsoft.com/office/drawing/2014/main" id="{2BD2E772-9303-E61B-01CA-FF90A05AC185}"/>
            </a:ext>
          </a:extLst>
        </xdr:cNvPr>
        <xdr:cNvSpPr>
          <a:spLocks noChangeAspect="1" noChangeArrowheads="1"/>
        </xdr:cNvSpPr>
      </xdr:nvSpPr>
      <xdr:spPr bwMode="auto">
        <a:xfrm>
          <a:off x="0" y="9554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304800</xdr:colOff>
      <xdr:row>417</xdr:row>
      <xdr:rowOff>85725</xdr:rowOff>
    </xdr:to>
    <xdr:sp macro="" textlink="">
      <xdr:nvSpPr>
        <xdr:cNvPr id="2261" name="AutoShape 518">
          <a:extLst>
            <a:ext uri="{FF2B5EF4-FFF2-40B4-BE49-F238E27FC236}">
              <a16:creationId xmlns:a16="http://schemas.microsoft.com/office/drawing/2014/main" id="{86AF07BA-B7E7-A087-C1C5-C69C1B8FAC70}"/>
            </a:ext>
          </a:extLst>
        </xdr:cNvPr>
        <xdr:cNvSpPr>
          <a:spLocks noChangeAspect="1" noChangeArrowheads="1"/>
        </xdr:cNvSpPr>
      </xdr:nvSpPr>
      <xdr:spPr bwMode="auto">
        <a:xfrm>
          <a:off x="0" y="957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304800</xdr:colOff>
      <xdr:row>418</xdr:row>
      <xdr:rowOff>85725</xdr:rowOff>
    </xdr:to>
    <xdr:sp macro="" textlink="">
      <xdr:nvSpPr>
        <xdr:cNvPr id="2262" name="AutoShape 519">
          <a:extLst>
            <a:ext uri="{FF2B5EF4-FFF2-40B4-BE49-F238E27FC236}">
              <a16:creationId xmlns:a16="http://schemas.microsoft.com/office/drawing/2014/main" id="{FB7AFB97-A521-10D2-280F-16EF1ADBE4FB}"/>
            </a:ext>
          </a:extLst>
        </xdr:cNvPr>
        <xdr:cNvSpPr>
          <a:spLocks noChangeAspect="1" noChangeArrowheads="1"/>
        </xdr:cNvSpPr>
      </xdr:nvSpPr>
      <xdr:spPr bwMode="auto">
        <a:xfrm>
          <a:off x="0" y="9598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304800</xdr:colOff>
      <xdr:row>419</xdr:row>
      <xdr:rowOff>85725</xdr:rowOff>
    </xdr:to>
    <xdr:sp macro="" textlink="">
      <xdr:nvSpPr>
        <xdr:cNvPr id="2263" name="AutoShape 520">
          <a:extLst>
            <a:ext uri="{FF2B5EF4-FFF2-40B4-BE49-F238E27FC236}">
              <a16:creationId xmlns:a16="http://schemas.microsoft.com/office/drawing/2014/main" id="{A3AE3EDE-B4CA-FB36-54C4-198DF781C534}"/>
            </a:ext>
          </a:extLst>
        </xdr:cNvPr>
        <xdr:cNvSpPr>
          <a:spLocks noChangeAspect="1" noChangeArrowheads="1"/>
        </xdr:cNvSpPr>
      </xdr:nvSpPr>
      <xdr:spPr bwMode="auto">
        <a:xfrm>
          <a:off x="0" y="962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304800</xdr:colOff>
      <xdr:row>420</xdr:row>
      <xdr:rowOff>85725</xdr:rowOff>
    </xdr:to>
    <xdr:sp macro="" textlink="">
      <xdr:nvSpPr>
        <xdr:cNvPr id="2264" name="AutoShape 521">
          <a:extLst>
            <a:ext uri="{FF2B5EF4-FFF2-40B4-BE49-F238E27FC236}">
              <a16:creationId xmlns:a16="http://schemas.microsoft.com/office/drawing/2014/main" id="{DF5D92B9-471C-0E12-403D-A7778E364076}"/>
            </a:ext>
          </a:extLst>
        </xdr:cNvPr>
        <xdr:cNvSpPr>
          <a:spLocks noChangeAspect="1" noChangeArrowheads="1"/>
        </xdr:cNvSpPr>
      </xdr:nvSpPr>
      <xdr:spPr bwMode="auto">
        <a:xfrm>
          <a:off x="0" y="9642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304800</xdr:colOff>
      <xdr:row>421</xdr:row>
      <xdr:rowOff>85725</xdr:rowOff>
    </xdr:to>
    <xdr:sp macro="" textlink="">
      <xdr:nvSpPr>
        <xdr:cNvPr id="2265" name="AutoShape 522">
          <a:extLst>
            <a:ext uri="{FF2B5EF4-FFF2-40B4-BE49-F238E27FC236}">
              <a16:creationId xmlns:a16="http://schemas.microsoft.com/office/drawing/2014/main" id="{A8083C75-C7AF-09A0-12BC-24BE3260B987}"/>
            </a:ext>
          </a:extLst>
        </xdr:cNvPr>
        <xdr:cNvSpPr>
          <a:spLocks noChangeAspect="1" noChangeArrowheads="1"/>
        </xdr:cNvSpPr>
      </xdr:nvSpPr>
      <xdr:spPr bwMode="auto">
        <a:xfrm>
          <a:off x="0" y="966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304800</xdr:colOff>
      <xdr:row>422</xdr:row>
      <xdr:rowOff>85725</xdr:rowOff>
    </xdr:to>
    <xdr:sp macro="" textlink="">
      <xdr:nvSpPr>
        <xdr:cNvPr id="2266" name="AutoShape 523">
          <a:extLst>
            <a:ext uri="{FF2B5EF4-FFF2-40B4-BE49-F238E27FC236}">
              <a16:creationId xmlns:a16="http://schemas.microsoft.com/office/drawing/2014/main" id="{B43B0FE2-8E5A-6081-0EE8-F53D49A0F397}"/>
            </a:ext>
          </a:extLst>
        </xdr:cNvPr>
        <xdr:cNvSpPr>
          <a:spLocks noChangeAspect="1" noChangeArrowheads="1"/>
        </xdr:cNvSpPr>
      </xdr:nvSpPr>
      <xdr:spPr bwMode="auto">
        <a:xfrm>
          <a:off x="0" y="968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304800</xdr:colOff>
      <xdr:row>423</xdr:row>
      <xdr:rowOff>85725</xdr:rowOff>
    </xdr:to>
    <xdr:sp macro="" textlink="">
      <xdr:nvSpPr>
        <xdr:cNvPr id="2267" name="AutoShape 524">
          <a:extLst>
            <a:ext uri="{FF2B5EF4-FFF2-40B4-BE49-F238E27FC236}">
              <a16:creationId xmlns:a16="http://schemas.microsoft.com/office/drawing/2014/main" id="{816939CE-F1EC-2359-663F-EF052006D201}"/>
            </a:ext>
          </a:extLst>
        </xdr:cNvPr>
        <xdr:cNvSpPr>
          <a:spLocks noChangeAspect="1" noChangeArrowheads="1"/>
        </xdr:cNvSpPr>
      </xdr:nvSpPr>
      <xdr:spPr bwMode="auto">
        <a:xfrm>
          <a:off x="0" y="970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304800</xdr:colOff>
      <xdr:row>424</xdr:row>
      <xdr:rowOff>85725</xdr:rowOff>
    </xdr:to>
    <xdr:sp macro="" textlink="">
      <xdr:nvSpPr>
        <xdr:cNvPr id="2268" name="AutoShape 525">
          <a:extLst>
            <a:ext uri="{FF2B5EF4-FFF2-40B4-BE49-F238E27FC236}">
              <a16:creationId xmlns:a16="http://schemas.microsoft.com/office/drawing/2014/main" id="{4789183E-6AEE-9A43-1C1F-7B8C512F4D8A}"/>
            </a:ext>
          </a:extLst>
        </xdr:cNvPr>
        <xdr:cNvSpPr>
          <a:spLocks noChangeAspect="1" noChangeArrowheads="1"/>
        </xdr:cNvSpPr>
      </xdr:nvSpPr>
      <xdr:spPr bwMode="auto">
        <a:xfrm>
          <a:off x="0" y="9729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304800</xdr:colOff>
      <xdr:row>425</xdr:row>
      <xdr:rowOff>85725</xdr:rowOff>
    </xdr:to>
    <xdr:sp macro="" textlink="">
      <xdr:nvSpPr>
        <xdr:cNvPr id="2269" name="AutoShape 526">
          <a:extLst>
            <a:ext uri="{FF2B5EF4-FFF2-40B4-BE49-F238E27FC236}">
              <a16:creationId xmlns:a16="http://schemas.microsoft.com/office/drawing/2014/main" id="{A170BF14-3B4B-43B5-85B7-E3CEE32C3910}"/>
            </a:ext>
          </a:extLst>
        </xdr:cNvPr>
        <xdr:cNvSpPr>
          <a:spLocks noChangeAspect="1" noChangeArrowheads="1"/>
        </xdr:cNvSpPr>
      </xdr:nvSpPr>
      <xdr:spPr bwMode="auto">
        <a:xfrm>
          <a:off x="0" y="975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304800</xdr:colOff>
      <xdr:row>426</xdr:row>
      <xdr:rowOff>85725</xdr:rowOff>
    </xdr:to>
    <xdr:sp macro="" textlink="">
      <xdr:nvSpPr>
        <xdr:cNvPr id="2270" name="AutoShape 527">
          <a:extLst>
            <a:ext uri="{FF2B5EF4-FFF2-40B4-BE49-F238E27FC236}">
              <a16:creationId xmlns:a16="http://schemas.microsoft.com/office/drawing/2014/main" id="{59D100C0-5C18-3AE5-6262-56ED00930ECF}"/>
            </a:ext>
          </a:extLst>
        </xdr:cNvPr>
        <xdr:cNvSpPr>
          <a:spLocks noChangeAspect="1" noChangeArrowheads="1"/>
        </xdr:cNvSpPr>
      </xdr:nvSpPr>
      <xdr:spPr bwMode="auto">
        <a:xfrm>
          <a:off x="0" y="977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304800</xdr:colOff>
      <xdr:row>427</xdr:row>
      <xdr:rowOff>85725</xdr:rowOff>
    </xdr:to>
    <xdr:sp macro="" textlink="">
      <xdr:nvSpPr>
        <xdr:cNvPr id="2271" name="AutoShape 528">
          <a:extLst>
            <a:ext uri="{FF2B5EF4-FFF2-40B4-BE49-F238E27FC236}">
              <a16:creationId xmlns:a16="http://schemas.microsoft.com/office/drawing/2014/main" id="{147D1770-8A1A-1DF7-434B-D43E8537FBEF}"/>
            </a:ext>
          </a:extLst>
        </xdr:cNvPr>
        <xdr:cNvSpPr>
          <a:spLocks noChangeAspect="1" noChangeArrowheads="1"/>
        </xdr:cNvSpPr>
      </xdr:nvSpPr>
      <xdr:spPr bwMode="auto">
        <a:xfrm>
          <a:off x="0" y="979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304800</xdr:colOff>
      <xdr:row>428</xdr:row>
      <xdr:rowOff>85725</xdr:rowOff>
    </xdr:to>
    <xdr:sp macro="" textlink="">
      <xdr:nvSpPr>
        <xdr:cNvPr id="2272" name="AutoShape 529">
          <a:extLst>
            <a:ext uri="{FF2B5EF4-FFF2-40B4-BE49-F238E27FC236}">
              <a16:creationId xmlns:a16="http://schemas.microsoft.com/office/drawing/2014/main" id="{ABF428E2-D480-148D-0F5A-39BEEF1E4335}"/>
            </a:ext>
          </a:extLst>
        </xdr:cNvPr>
        <xdr:cNvSpPr>
          <a:spLocks noChangeAspect="1" noChangeArrowheads="1"/>
        </xdr:cNvSpPr>
      </xdr:nvSpPr>
      <xdr:spPr bwMode="auto">
        <a:xfrm>
          <a:off x="0" y="981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304800</xdr:colOff>
      <xdr:row>429</xdr:row>
      <xdr:rowOff>85725</xdr:rowOff>
    </xdr:to>
    <xdr:sp macro="" textlink="">
      <xdr:nvSpPr>
        <xdr:cNvPr id="2273" name="AutoShape 530">
          <a:extLst>
            <a:ext uri="{FF2B5EF4-FFF2-40B4-BE49-F238E27FC236}">
              <a16:creationId xmlns:a16="http://schemas.microsoft.com/office/drawing/2014/main" id="{43FC2939-E83E-E1BE-685E-E86662510E72}"/>
            </a:ext>
          </a:extLst>
        </xdr:cNvPr>
        <xdr:cNvSpPr>
          <a:spLocks noChangeAspect="1" noChangeArrowheads="1"/>
        </xdr:cNvSpPr>
      </xdr:nvSpPr>
      <xdr:spPr bwMode="auto">
        <a:xfrm>
          <a:off x="0" y="983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304800</xdr:colOff>
      <xdr:row>430</xdr:row>
      <xdr:rowOff>85725</xdr:rowOff>
    </xdr:to>
    <xdr:sp macro="" textlink="">
      <xdr:nvSpPr>
        <xdr:cNvPr id="2274" name="AutoShape 531">
          <a:extLst>
            <a:ext uri="{FF2B5EF4-FFF2-40B4-BE49-F238E27FC236}">
              <a16:creationId xmlns:a16="http://schemas.microsoft.com/office/drawing/2014/main" id="{CFD8A66F-3ADE-D042-859A-139FAF86A849}"/>
            </a:ext>
          </a:extLst>
        </xdr:cNvPr>
        <xdr:cNvSpPr>
          <a:spLocks noChangeAspect="1" noChangeArrowheads="1"/>
        </xdr:cNvSpPr>
      </xdr:nvSpPr>
      <xdr:spPr bwMode="auto">
        <a:xfrm>
          <a:off x="0" y="9861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304800</xdr:colOff>
      <xdr:row>431</xdr:row>
      <xdr:rowOff>85725</xdr:rowOff>
    </xdr:to>
    <xdr:sp macro="" textlink="">
      <xdr:nvSpPr>
        <xdr:cNvPr id="2275" name="AutoShape 532">
          <a:extLst>
            <a:ext uri="{FF2B5EF4-FFF2-40B4-BE49-F238E27FC236}">
              <a16:creationId xmlns:a16="http://schemas.microsoft.com/office/drawing/2014/main" id="{126CA74A-51D1-D3DC-3C60-BDEE5C3CD620}"/>
            </a:ext>
          </a:extLst>
        </xdr:cNvPr>
        <xdr:cNvSpPr>
          <a:spLocks noChangeAspect="1" noChangeArrowheads="1"/>
        </xdr:cNvSpPr>
      </xdr:nvSpPr>
      <xdr:spPr bwMode="auto">
        <a:xfrm>
          <a:off x="0" y="988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304800</xdr:colOff>
      <xdr:row>432</xdr:row>
      <xdr:rowOff>85725</xdr:rowOff>
    </xdr:to>
    <xdr:sp macro="" textlink="">
      <xdr:nvSpPr>
        <xdr:cNvPr id="2276" name="AutoShape 533">
          <a:extLst>
            <a:ext uri="{FF2B5EF4-FFF2-40B4-BE49-F238E27FC236}">
              <a16:creationId xmlns:a16="http://schemas.microsoft.com/office/drawing/2014/main" id="{935938D1-845F-28A5-97B8-67781229CBA4}"/>
            </a:ext>
          </a:extLst>
        </xdr:cNvPr>
        <xdr:cNvSpPr>
          <a:spLocks noChangeAspect="1" noChangeArrowheads="1"/>
        </xdr:cNvSpPr>
      </xdr:nvSpPr>
      <xdr:spPr bwMode="auto">
        <a:xfrm>
          <a:off x="0" y="990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304800</xdr:colOff>
      <xdr:row>433</xdr:row>
      <xdr:rowOff>85725</xdr:rowOff>
    </xdr:to>
    <xdr:sp macro="" textlink="">
      <xdr:nvSpPr>
        <xdr:cNvPr id="2277" name="AutoShape 534">
          <a:extLst>
            <a:ext uri="{FF2B5EF4-FFF2-40B4-BE49-F238E27FC236}">
              <a16:creationId xmlns:a16="http://schemas.microsoft.com/office/drawing/2014/main" id="{EC24A392-8D4F-8F13-3C5B-9C0AD87213DF}"/>
            </a:ext>
          </a:extLst>
        </xdr:cNvPr>
        <xdr:cNvSpPr>
          <a:spLocks noChangeAspect="1" noChangeArrowheads="1"/>
        </xdr:cNvSpPr>
      </xdr:nvSpPr>
      <xdr:spPr bwMode="auto">
        <a:xfrm>
          <a:off x="0" y="992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304800</xdr:colOff>
      <xdr:row>434</xdr:row>
      <xdr:rowOff>85725</xdr:rowOff>
    </xdr:to>
    <xdr:sp macro="" textlink="">
      <xdr:nvSpPr>
        <xdr:cNvPr id="2278" name="AutoShape 535">
          <a:extLst>
            <a:ext uri="{FF2B5EF4-FFF2-40B4-BE49-F238E27FC236}">
              <a16:creationId xmlns:a16="http://schemas.microsoft.com/office/drawing/2014/main" id="{BBDA616C-EF72-0BEF-1CB3-860656E69982}"/>
            </a:ext>
          </a:extLst>
        </xdr:cNvPr>
        <xdr:cNvSpPr>
          <a:spLocks noChangeAspect="1" noChangeArrowheads="1"/>
        </xdr:cNvSpPr>
      </xdr:nvSpPr>
      <xdr:spPr bwMode="auto">
        <a:xfrm>
          <a:off x="0" y="994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304800</xdr:colOff>
      <xdr:row>435</xdr:row>
      <xdr:rowOff>85725</xdr:rowOff>
    </xdr:to>
    <xdr:sp macro="" textlink="">
      <xdr:nvSpPr>
        <xdr:cNvPr id="2279" name="AutoShape 536">
          <a:extLst>
            <a:ext uri="{FF2B5EF4-FFF2-40B4-BE49-F238E27FC236}">
              <a16:creationId xmlns:a16="http://schemas.microsoft.com/office/drawing/2014/main" id="{CD8F9357-C096-705F-7430-560B48B7F42B}"/>
            </a:ext>
          </a:extLst>
        </xdr:cNvPr>
        <xdr:cNvSpPr>
          <a:spLocks noChangeAspect="1" noChangeArrowheads="1"/>
        </xdr:cNvSpPr>
      </xdr:nvSpPr>
      <xdr:spPr bwMode="auto">
        <a:xfrm>
          <a:off x="0" y="997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304800</xdr:colOff>
      <xdr:row>436</xdr:row>
      <xdr:rowOff>85725</xdr:rowOff>
    </xdr:to>
    <xdr:sp macro="" textlink="">
      <xdr:nvSpPr>
        <xdr:cNvPr id="2280" name="AutoShape 537">
          <a:extLst>
            <a:ext uri="{FF2B5EF4-FFF2-40B4-BE49-F238E27FC236}">
              <a16:creationId xmlns:a16="http://schemas.microsoft.com/office/drawing/2014/main" id="{062C0E4D-125A-99CF-924C-B8835D01F773}"/>
            </a:ext>
          </a:extLst>
        </xdr:cNvPr>
        <xdr:cNvSpPr>
          <a:spLocks noChangeAspect="1" noChangeArrowheads="1"/>
        </xdr:cNvSpPr>
      </xdr:nvSpPr>
      <xdr:spPr bwMode="auto">
        <a:xfrm>
          <a:off x="0" y="999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304800</xdr:colOff>
      <xdr:row>437</xdr:row>
      <xdr:rowOff>85725</xdr:rowOff>
    </xdr:to>
    <xdr:sp macro="" textlink="">
      <xdr:nvSpPr>
        <xdr:cNvPr id="2281" name="AutoShape 538">
          <a:extLst>
            <a:ext uri="{FF2B5EF4-FFF2-40B4-BE49-F238E27FC236}">
              <a16:creationId xmlns:a16="http://schemas.microsoft.com/office/drawing/2014/main" id="{04FE9762-3A6D-F46E-A033-ACF986895237}"/>
            </a:ext>
          </a:extLst>
        </xdr:cNvPr>
        <xdr:cNvSpPr>
          <a:spLocks noChangeAspect="1" noChangeArrowheads="1"/>
        </xdr:cNvSpPr>
      </xdr:nvSpPr>
      <xdr:spPr bwMode="auto">
        <a:xfrm>
          <a:off x="0" y="1001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304800</xdr:colOff>
      <xdr:row>438</xdr:row>
      <xdr:rowOff>85725</xdr:rowOff>
    </xdr:to>
    <xdr:sp macro="" textlink="">
      <xdr:nvSpPr>
        <xdr:cNvPr id="2282" name="AutoShape 539">
          <a:extLst>
            <a:ext uri="{FF2B5EF4-FFF2-40B4-BE49-F238E27FC236}">
              <a16:creationId xmlns:a16="http://schemas.microsoft.com/office/drawing/2014/main" id="{CD558270-F3CE-3CC8-009B-F165AF0E4D9D}"/>
            </a:ext>
          </a:extLst>
        </xdr:cNvPr>
        <xdr:cNvSpPr>
          <a:spLocks noChangeAspect="1" noChangeArrowheads="1"/>
        </xdr:cNvSpPr>
      </xdr:nvSpPr>
      <xdr:spPr bwMode="auto">
        <a:xfrm>
          <a:off x="0" y="10036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438</xdr:row>
      <xdr:rowOff>0</xdr:rowOff>
    </xdr:from>
    <xdr:to>
      <xdr:col>0</xdr:col>
      <xdr:colOff>304800</xdr:colOff>
      <xdr:row>439</xdr:row>
      <xdr:rowOff>85725</xdr:rowOff>
    </xdr:to>
    <xdr:sp macro="" textlink="">
      <xdr:nvSpPr>
        <xdr:cNvPr id="2283" name="AutoShape 540">
          <a:extLst>
            <a:ext uri="{FF2B5EF4-FFF2-40B4-BE49-F238E27FC236}">
              <a16:creationId xmlns:a16="http://schemas.microsoft.com/office/drawing/2014/main" id="{2FB996E1-BB08-35D7-1339-FB2A01D0D626}"/>
            </a:ext>
          </a:extLst>
        </xdr:cNvPr>
        <xdr:cNvSpPr>
          <a:spLocks noChangeAspect="1" noChangeArrowheads="1"/>
        </xdr:cNvSpPr>
      </xdr:nvSpPr>
      <xdr:spPr bwMode="auto">
        <a:xfrm>
          <a:off x="0" y="1005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304800</xdr:colOff>
      <xdr:row>440</xdr:row>
      <xdr:rowOff>85725</xdr:rowOff>
    </xdr:to>
    <xdr:sp macro="" textlink="">
      <xdr:nvSpPr>
        <xdr:cNvPr id="2284" name="AutoShape 541">
          <a:extLst>
            <a:ext uri="{FF2B5EF4-FFF2-40B4-BE49-F238E27FC236}">
              <a16:creationId xmlns:a16="http://schemas.microsoft.com/office/drawing/2014/main" id="{99963B11-ECAE-F58D-9D63-94F851882F66}"/>
            </a:ext>
          </a:extLst>
        </xdr:cNvPr>
        <xdr:cNvSpPr>
          <a:spLocks noChangeAspect="1" noChangeArrowheads="1"/>
        </xdr:cNvSpPr>
      </xdr:nvSpPr>
      <xdr:spPr bwMode="auto">
        <a:xfrm>
          <a:off x="0" y="10080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304800</xdr:colOff>
      <xdr:row>441</xdr:row>
      <xdr:rowOff>85725</xdr:rowOff>
    </xdr:to>
    <xdr:sp macro="" textlink="">
      <xdr:nvSpPr>
        <xdr:cNvPr id="2285" name="AutoShape 542">
          <a:extLst>
            <a:ext uri="{FF2B5EF4-FFF2-40B4-BE49-F238E27FC236}">
              <a16:creationId xmlns:a16="http://schemas.microsoft.com/office/drawing/2014/main" id="{5B4E748C-C1E1-C372-DAF0-B6F52A4B21E7}"/>
            </a:ext>
          </a:extLst>
        </xdr:cNvPr>
        <xdr:cNvSpPr>
          <a:spLocks noChangeAspect="1" noChangeArrowheads="1"/>
        </xdr:cNvSpPr>
      </xdr:nvSpPr>
      <xdr:spPr bwMode="auto">
        <a:xfrm>
          <a:off x="0" y="10102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304800</xdr:colOff>
      <xdr:row>442</xdr:row>
      <xdr:rowOff>85725</xdr:rowOff>
    </xdr:to>
    <xdr:sp macro="" textlink="">
      <xdr:nvSpPr>
        <xdr:cNvPr id="2286" name="AutoShape 543">
          <a:extLst>
            <a:ext uri="{FF2B5EF4-FFF2-40B4-BE49-F238E27FC236}">
              <a16:creationId xmlns:a16="http://schemas.microsoft.com/office/drawing/2014/main" id="{EDBE0F89-3B90-BE49-D110-DF5359A0E1DC}"/>
            </a:ext>
          </a:extLst>
        </xdr:cNvPr>
        <xdr:cNvSpPr>
          <a:spLocks noChangeAspect="1" noChangeArrowheads="1"/>
        </xdr:cNvSpPr>
      </xdr:nvSpPr>
      <xdr:spPr bwMode="auto">
        <a:xfrm>
          <a:off x="0" y="10124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304800</xdr:colOff>
      <xdr:row>443</xdr:row>
      <xdr:rowOff>85725</xdr:rowOff>
    </xdr:to>
    <xdr:sp macro="" textlink="">
      <xdr:nvSpPr>
        <xdr:cNvPr id="2287" name="AutoShape 544">
          <a:extLst>
            <a:ext uri="{FF2B5EF4-FFF2-40B4-BE49-F238E27FC236}">
              <a16:creationId xmlns:a16="http://schemas.microsoft.com/office/drawing/2014/main" id="{F3DD2EAC-7264-A20A-1123-6187AAE52AC0}"/>
            </a:ext>
          </a:extLst>
        </xdr:cNvPr>
        <xdr:cNvSpPr>
          <a:spLocks noChangeAspect="1" noChangeArrowheads="1"/>
        </xdr:cNvSpPr>
      </xdr:nvSpPr>
      <xdr:spPr bwMode="auto">
        <a:xfrm>
          <a:off x="0" y="1014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304800</xdr:colOff>
      <xdr:row>444</xdr:row>
      <xdr:rowOff>85725</xdr:rowOff>
    </xdr:to>
    <xdr:sp macro="" textlink="">
      <xdr:nvSpPr>
        <xdr:cNvPr id="2288" name="AutoShape 545">
          <a:extLst>
            <a:ext uri="{FF2B5EF4-FFF2-40B4-BE49-F238E27FC236}">
              <a16:creationId xmlns:a16="http://schemas.microsoft.com/office/drawing/2014/main" id="{05155786-0A17-0CD1-96D1-1AAB0AEF1C7C}"/>
            </a:ext>
          </a:extLst>
        </xdr:cNvPr>
        <xdr:cNvSpPr>
          <a:spLocks noChangeAspect="1" noChangeArrowheads="1"/>
        </xdr:cNvSpPr>
      </xdr:nvSpPr>
      <xdr:spPr bwMode="auto">
        <a:xfrm>
          <a:off x="0" y="10167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304800</xdr:colOff>
      <xdr:row>445</xdr:row>
      <xdr:rowOff>85725</xdr:rowOff>
    </xdr:to>
    <xdr:sp macro="" textlink="">
      <xdr:nvSpPr>
        <xdr:cNvPr id="2289" name="AutoShape 546">
          <a:extLst>
            <a:ext uri="{FF2B5EF4-FFF2-40B4-BE49-F238E27FC236}">
              <a16:creationId xmlns:a16="http://schemas.microsoft.com/office/drawing/2014/main" id="{A1507A1C-2CF2-3FEF-4CBF-B2CFBCC78B82}"/>
            </a:ext>
          </a:extLst>
        </xdr:cNvPr>
        <xdr:cNvSpPr>
          <a:spLocks noChangeAspect="1" noChangeArrowheads="1"/>
        </xdr:cNvSpPr>
      </xdr:nvSpPr>
      <xdr:spPr bwMode="auto">
        <a:xfrm>
          <a:off x="0" y="1018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304800</xdr:colOff>
      <xdr:row>446</xdr:row>
      <xdr:rowOff>85725</xdr:rowOff>
    </xdr:to>
    <xdr:sp macro="" textlink="">
      <xdr:nvSpPr>
        <xdr:cNvPr id="2290" name="AutoShape 547">
          <a:extLst>
            <a:ext uri="{FF2B5EF4-FFF2-40B4-BE49-F238E27FC236}">
              <a16:creationId xmlns:a16="http://schemas.microsoft.com/office/drawing/2014/main" id="{D858E289-A1DF-3676-86FF-DA27FDFE8FFA}"/>
            </a:ext>
          </a:extLst>
        </xdr:cNvPr>
        <xdr:cNvSpPr>
          <a:spLocks noChangeAspect="1" noChangeArrowheads="1"/>
        </xdr:cNvSpPr>
      </xdr:nvSpPr>
      <xdr:spPr bwMode="auto">
        <a:xfrm>
          <a:off x="0" y="1021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304800</xdr:colOff>
      <xdr:row>447</xdr:row>
      <xdr:rowOff>85725</xdr:rowOff>
    </xdr:to>
    <xdr:sp macro="" textlink="">
      <xdr:nvSpPr>
        <xdr:cNvPr id="2291" name="AutoShape 548">
          <a:extLst>
            <a:ext uri="{FF2B5EF4-FFF2-40B4-BE49-F238E27FC236}">
              <a16:creationId xmlns:a16="http://schemas.microsoft.com/office/drawing/2014/main" id="{3426E954-5C17-19E5-52F5-CA70CCCA2F9A}"/>
            </a:ext>
          </a:extLst>
        </xdr:cNvPr>
        <xdr:cNvSpPr>
          <a:spLocks noChangeAspect="1" noChangeArrowheads="1"/>
        </xdr:cNvSpPr>
      </xdr:nvSpPr>
      <xdr:spPr bwMode="auto">
        <a:xfrm>
          <a:off x="0" y="1023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304800</xdr:colOff>
      <xdr:row>448</xdr:row>
      <xdr:rowOff>85725</xdr:rowOff>
    </xdr:to>
    <xdr:sp macro="" textlink="">
      <xdr:nvSpPr>
        <xdr:cNvPr id="2292" name="AutoShape 549">
          <a:extLst>
            <a:ext uri="{FF2B5EF4-FFF2-40B4-BE49-F238E27FC236}">
              <a16:creationId xmlns:a16="http://schemas.microsoft.com/office/drawing/2014/main" id="{9EE7297C-0B05-00BA-974A-F981F8DE9891}"/>
            </a:ext>
          </a:extLst>
        </xdr:cNvPr>
        <xdr:cNvSpPr>
          <a:spLocks noChangeAspect="1" noChangeArrowheads="1"/>
        </xdr:cNvSpPr>
      </xdr:nvSpPr>
      <xdr:spPr bwMode="auto">
        <a:xfrm>
          <a:off x="0" y="1025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304800</xdr:colOff>
      <xdr:row>449</xdr:row>
      <xdr:rowOff>85725</xdr:rowOff>
    </xdr:to>
    <xdr:sp macro="" textlink="">
      <xdr:nvSpPr>
        <xdr:cNvPr id="2293" name="AutoShape 550">
          <a:extLst>
            <a:ext uri="{FF2B5EF4-FFF2-40B4-BE49-F238E27FC236}">
              <a16:creationId xmlns:a16="http://schemas.microsoft.com/office/drawing/2014/main" id="{9D3179A5-C3E0-1B04-AF8B-FAE5251126F8}"/>
            </a:ext>
          </a:extLst>
        </xdr:cNvPr>
        <xdr:cNvSpPr>
          <a:spLocks noChangeAspect="1" noChangeArrowheads="1"/>
        </xdr:cNvSpPr>
      </xdr:nvSpPr>
      <xdr:spPr bwMode="auto">
        <a:xfrm>
          <a:off x="0" y="1027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304800</xdr:colOff>
      <xdr:row>450</xdr:row>
      <xdr:rowOff>85725</xdr:rowOff>
    </xdr:to>
    <xdr:sp macro="" textlink="">
      <xdr:nvSpPr>
        <xdr:cNvPr id="2294" name="AutoShape 551">
          <a:extLst>
            <a:ext uri="{FF2B5EF4-FFF2-40B4-BE49-F238E27FC236}">
              <a16:creationId xmlns:a16="http://schemas.microsoft.com/office/drawing/2014/main" id="{7FA6D7CE-6214-3776-FE4D-1D63B66FFAEB}"/>
            </a:ext>
          </a:extLst>
        </xdr:cNvPr>
        <xdr:cNvSpPr>
          <a:spLocks noChangeAspect="1" noChangeArrowheads="1"/>
        </xdr:cNvSpPr>
      </xdr:nvSpPr>
      <xdr:spPr bwMode="auto">
        <a:xfrm>
          <a:off x="0" y="1029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304800</xdr:colOff>
      <xdr:row>451</xdr:row>
      <xdr:rowOff>85725</xdr:rowOff>
    </xdr:to>
    <xdr:sp macro="" textlink="">
      <xdr:nvSpPr>
        <xdr:cNvPr id="2295" name="AutoShape 552">
          <a:extLst>
            <a:ext uri="{FF2B5EF4-FFF2-40B4-BE49-F238E27FC236}">
              <a16:creationId xmlns:a16="http://schemas.microsoft.com/office/drawing/2014/main" id="{CDDC7EA6-6790-1088-11DF-AE33731FEE1F}"/>
            </a:ext>
          </a:extLst>
        </xdr:cNvPr>
        <xdr:cNvSpPr>
          <a:spLocks noChangeAspect="1" noChangeArrowheads="1"/>
        </xdr:cNvSpPr>
      </xdr:nvSpPr>
      <xdr:spPr bwMode="auto">
        <a:xfrm>
          <a:off x="0" y="1032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304800</xdr:colOff>
      <xdr:row>452</xdr:row>
      <xdr:rowOff>85725</xdr:rowOff>
    </xdr:to>
    <xdr:sp macro="" textlink="">
      <xdr:nvSpPr>
        <xdr:cNvPr id="2296" name="AutoShape 553">
          <a:extLst>
            <a:ext uri="{FF2B5EF4-FFF2-40B4-BE49-F238E27FC236}">
              <a16:creationId xmlns:a16="http://schemas.microsoft.com/office/drawing/2014/main" id="{656D2D9F-89A1-10D9-EBC7-9A11CB2E781E}"/>
            </a:ext>
          </a:extLst>
        </xdr:cNvPr>
        <xdr:cNvSpPr>
          <a:spLocks noChangeAspect="1" noChangeArrowheads="1"/>
        </xdr:cNvSpPr>
      </xdr:nvSpPr>
      <xdr:spPr bwMode="auto">
        <a:xfrm>
          <a:off x="0" y="10343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304800</xdr:colOff>
      <xdr:row>453</xdr:row>
      <xdr:rowOff>85725</xdr:rowOff>
    </xdr:to>
    <xdr:sp macro="" textlink="">
      <xdr:nvSpPr>
        <xdr:cNvPr id="2297" name="AutoShape 554">
          <a:extLst>
            <a:ext uri="{FF2B5EF4-FFF2-40B4-BE49-F238E27FC236}">
              <a16:creationId xmlns:a16="http://schemas.microsoft.com/office/drawing/2014/main" id="{15330593-6DCC-D5EF-B263-F6C69AE0E765}"/>
            </a:ext>
          </a:extLst>
        </xdr:cNvPr>
        <xdr:cNvSpPr>
          <a:spLocks noChangeAspect="1" noChangeArrowheads="1"/>
        </xdr:cNvSpPr>
      </xdr:nvSpPr>
      <xdr:spPr bwMode="auto">
        <a:xfrm>
          <a:off x="0" y="10365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304800</xdr:colOff>
      <xdr:row>454</xdr:row>
      <xdr:rowOff>85725</xdr:rowOff>
    </xdr:to>
    <xdr:sp macro="" textlink="">
      <xdr:nvSpPr>
        <xdr:cNvPr id="2298" name="AutoShape 555">
          <a:extLst>
            <a:ext uri="{FF2B5EF4-FFF2-40B4-BE49-F238E27FC236}">
              <a16:creationId xmlns:a16="http://schemas.microsoft.com/office/drawing/2014/main" id="{041104CF-33D7-4D9D-8860-C842E26B591A}"/>
            </a:ext>
          </a:extLst>
        </xdr:cNvPr>
        <xdr:cNvSpPr>
          <a:spLocks noChangeAspect="1" noChangeArrowheads="1"/>
        </xdr:cNvSpPr>
      </xdr:nvSpPr>
      <xdr:spPr bwMode="auto">
        <a:xfrm>
          <a:off x="0" y="10387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304800</xdr:colOff>
      <xdr:row>455</xdr:row>
      <xdr:rowOff>85725</xdr:rowOff>
    </xdr:to>
    <xdr:sp macro="" textlink="">
      <xdr:nvSpPr>
        <xdr:cNvPr id="2299" name="AutoShape 556">
          <a:extLst>
            <a:ext uri="{FF2B5EF4-FFF2-40B4-BE49-F238E27FC236}">
              <a16:creationId xmlns:a16="http://schemas.microsoft.com/office/drawing/2014/main" id="{A12996CB-7469-B364-A908-ECCC10AFC9DC}"/>
            </a:ext>
          </a:extLst>
        </xdr:cNvPr>
        <xdr:cNvSpPr>
          <a:spLocks noChangeAspect="1" noChangeArrowheads="1"/>
        </xdr:cNvSpPr>
      </xdr:nvSpPr>
      <xdr:spPr bwMode="auto">
        <a:xfrm>
          <a:off x="0" y="1040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304800</xdr:colOff>
      <xdr:row>456</xdr:row>
      <xdr:rowOff>85725</xdr:rowOff>
    </xdr:to>
    <xdr:sp macro="" textlink="">
      <xdr:nvSpPr>
        <xdr:cNvPr id="2300" name="AutoShape 557">
          <a:extLst>
            <a:ext uri="{FF2B5EF4-FFF2-40B4-BE49-F238E27FC236}">
              <a16:creationId xmlns:a16="http://schemas.microsoft.com/office/drawing/2014/main" id="{22B1A556-D1AA-9357-DEB1-7639D1F8322C}"/>
            </a:ext>
          </a:extLst>
        </xdr:cNvPr>
        <xdr:cNvSpPr>
          <a:spLocks noChangeAspect="1" noChangeArrowheads="1"/>
        </xdr:cNvSpPr>
      </xdr:nvSpPr>
      <xdr:spPr bwMode="auto">
        <a:xfrm>
          <a:off x="0" y="10430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304800</xdr:colOff>
      <xdr:row>457</xdr:row>
      <xdr:rowOff>85725</xdr:rowOff>
    </xdr:to>
    <xdr:sp macro="" textlink="">
      <xdr:nvSpPr>
        <xdr:cNvPr id="2301" name="AutoShape 558">
          <a:extLst>
            <a:ext uri="{FF2B5EF4-FFF2-40B4-BE49-F238E27FC236}">
              <a16:creationId xmlns:a16="http://schemas.microsoft.com/office/drawing/2014/main" id="{F31A0666-7E63-B1D4-1547-82FFC6A25635}"/>
            </a:ext>
          </a:extLst>
        </xdr:cNvPr>
        <xdr:cNvSpPr>
          <a:spLocks noChangeAspect="1" noChangeArrowheads="1"/>
        </xdr:cNvSpPr>
      </xdr:nvSpPr>
      <xdr:spPr bwMode="auto">
        <a:xfrm>
          <a:off x="0" y="1045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304800</xdr:colOff>
      <xdr:row>458</xdr:row>
      <xdr:rowOff>85725</xdr:rowOff>
    </xdr:to>
    <xdr:sp macro="" textlink="">
      <xdr:nvSpPr>
        <xdr:cNvPr id="2302" name="AutoShape 559">
          <a:extLst>
            <a:ext uri="{FF2B5EF4-FFF2-40B4-BE49-F238E27FC236}">
              <a16:creationId xmlns:a16="http://schemas.microsoft.com/office/drawing/2014/main" id="{C57345EF-F6C0-C9E9-1AC4-E9526A4EE5D7}"/>
            </a:ext>
          </a:extLst>
        </xdr:cNvPr>
        <xdr:cNvSpPr>
          <a:spLocks noChangeAspect="1" noChangeArrowheads="1"/>
        </xdr:cNvSpPr>
      </xdr:nvSpPr>
      <xdr:spPr bwMode="auto">
        <a:xfrm>
          <a:off x="0" y="1047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304800</xdr:colOff>
      <xdr:row>459</xdr:row>
      <xdr:rowOff>85725</xdr:rowOff>
    </xdr:to>
    <xdr:sp macro="" textlink="">
      <xdr:nvSpPr>
        <xdr:cNvPr id="2303" name="AutoShape 560">
          <a:extLst>
            <a:ext uri="{FF2B5EF4-FFF2-40B4-BE49-F238E27FC236}">
              <a16:creationId xmlns:a16="http://schemas.microsoft.com/office/drawing/2014/main" id="{D2B08F98-CB38-C853-F5B0-02DCA0E7CFA9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304800</xdr:colOff>
      <xdr:row>460</xdr:row>
      <xdr:rowOff>85725</xdr:rowOff>
    </xdr:to>
    <xdr:sp macro="" textlink="">
      <xdr:nvSpPr>
        <xdr:cNvPr id="2304" name="AutoShape 561">
          <a:extLst>
            <a:ext uri="{FF2B5EF4-FFF2-40B4-BE49-F238E27FC236}">
              <a16:creationId xmlns:a16="http://schemas.microsoft.com/office/drawing/2014/main" id="{5063AD9B-8840-AD36-A6DA-84B2E3539181}"/>
            </a:ext>
          </a:extLst>
        </xdr:cNvPr>
        <xdr:cNvSpPr>
          <a:spLocks noChangeAspect="1" noChangeArrowheads="1"/>
        </xdr:cNvSpPr>
      </xdr:nvSpPr>
      <xdr:spPr bwMode="auto">
        <a:xfrm>
          <a:off x="0" y="10518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304800</xdr:colOff>
      <xdr:row>461</xdr:row>
      <xdr:rowOff>85725</xdr:rowOff>
    </xdr:to>
    <xdr:sp macro="" textlink="">
      <xdr:nvSpPr>
        <xdr:cNvPr id="2305" name="AutoShape 562">
          <a:extLst>
            <a:ext uri="{FF2B5EF4-FFF2-40B4-BE49-F238E27FC236}">
              <a16:creationId xmlns:a16="http://schemas.microsoft.com/office/drawing/2014/main" id="{AADE56CE-8320-EFB9-21A1-85259B79D8E2}"/>
            </a:ext>
          </a:extLst>
        </xdr:cNvPr>
        <xdr:cNvSpPr>
          <a:spLocks noChangeAspect="1" noChangeArrowheads="1"/>
        </xdr:cNvSpPr>
      </xdr:nvSpPr>
      <xdr:spPr bwMode="auto">
        <a:xfrm>
          <a:off x="0" y="1054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304800</xdr:colOff>
      <xdr:row>462</xdr:row>
      <xdr:rowOff>85725</xdr:rowOff>
    </xdr:to>
    <xdr:sp macro="" textlink="">
      <xdr:nvSpPr>
        <xdr:cNvPr id="2306" name="AutoShape 563">
          <a:extLst>
            <a:ext uri="{FF2B5EF4-FFF2-40B4-BE49-F238E27FC236}">
              <a16:creationId xmlns:a16="http://schemas.microsoft.com/office/drawing/2014/main" id="{E5880CEE-941B-825F-ADDC-D0BACE6B75A9}"/>
            </a:ext>
          </a:extLst>
        </xdr:cNvPr>
        <xdr:cNvSpPr>
          <a:spLocks noChangeAspect="1" noChangeArrowheads="1"/>
        </xdr:cNvSpPr>
      </xdr:nvSpPr>
      <xdr:spPr bwMode="auto">
        <a:xfrm>
          <a:off x="0" y="1056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304800</xdr:colOff>
      <xdr:row>463</xdr:row>
      <xdr:rowOff>85725</xdr:rowOff>
    </xdr:to>
    <xdr:sp macro="" textlink="">
      <xdr:nvSpPr>
        <xdr:cNvPr id="2307" name="AutoShape 564">
          <a:extLst>
            <a:ext uri="{FF2B5EF4-FFF2-40B4-BE49-F238E27FC236}">
              <a16:creationId xmlns:a16="http://schemas.microsoft.com/office/drawing/2014/main" id="{EA2BB7A2-294D-21BB-52F7-D41F665A309F}"/>
            </a:ext>
          </a:extLst>
        </xdr:cNvPr>
        <xdr:cNvSpPr>
          <a:spLocks noChangeAspect="1" noChangeArrowheads="1"/>
        </xdr:cNvSpPr>
      </xdr:nvSpPr>
      <xdr:spPr bwMode="auto">
        <a:xfrm>
          <a:off x="0" y="1058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304800</xdr:colOff>
      <xdr:row>464</xdr:row>
      <xdr:rowOff>85725</xdr:rowOff>
    </xdr:to>
    <xdr:sp macro="" textlink="">
      <xdr:nvSpPr>
        <xdr:cNvPr id="2308" name="AutoShape 565">
          <a:extLst>
            <a:ext uri="{FF2B5EF4-FFF2-40B4-BE49-F238E27FC236}">
              <a16:creationId xmlns:a16="http://schemas.microsoft.com/office/drawing/2014/main" id="{23E61010-C99F-4E3D-42F0-1DE3BB5ADE2D}"/>
            </a:ext>
          </a:extLst>
        </xdr:cNvPr>
        <xdr:cNvSpPr>
          <a:spLocks noChangeAspect="1" noChangeArrowheads="1"/>
        </xdr:cNvSpPr>
      </xdr:nvSpPr>
      <xdr:spPr bwMode="auto">
        <a:xfrm>
          <a:off x="0" y="1060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304800</xdr:colOff>
      <xdr:row>465</xdr:row>
      <xdr:rowOff>85725</xdr:rowOff>
    </xdr:to>
    <xdr:sp macro="" textlink="">
      <xdr:nvSpPr>
        <xdr:cNvPr id="2309" name="AutoShape 566">
          <a:extLst>
            <a:ext uri="{FF2B5EF4-FFF2-40B4-BE49-F238E27FC236}">
              <a16:creationId xmlns:a16="http://schemas.microsoft.com/office/drawing/2014/main" id="{184EB777-334D-693E-998F-FDB1E705C824}"/>
            </a:ext>
          </a:extLst>
        </xdr:cNvPr>
        <xdr:cNvSpPr>
          <a:spLocks noChangeAspect="1" noChangeArrowheads="1"/>
        </xdr:cNvSpPr>
      </xdr:nvSpPr>
      <xdr:spPr bwMode="auto">
        <a:xfrm>
          <a:off x="0" y="1062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304800</xdr:colOff>
      <xdr:row>466</xdr:row>
      <xdr:rowOff>85725</xdr:rowOff>
    </xdr:to>
    <xdr:sp macro="" textlink="">
      <xdr:nvSpPr>
        <xdr:cNvPr id="2310" name="AutoShape 567">
          <a:extLst>
            <a:ext uri="{FF2B5EF4-FFF2-40B4-BE49-F238E27FC236}">
              <a16:creationId xmlns:a16="http://schemas.microsoft.com/office/drawing/2014/main" id="{44118950-FEC8-DC77-5DBE-7617960E9CCB}"/>
            </a:ext>
          </a:extLst>
        </xdr:cNvPr>
        <xdr:cNvSpPr>
          <a:spLocks noChangeAspect="1" noChangeArrowheads="1"/>
        </xdr:cNvSpPr>
      </xdr:nvSpPr>
      <xdr:spPr bwMode="auto">
        <a:xfrm>
          <a:off x="0" y="1064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304800</xdr:colOff>
      <xdr:row>467</xdr:row>
      <xdr:rowOff>85725</xdr:rowOff>
    </xdr:to>
    <xdr:sp macro="" textlink="">
      <xdr:nvSpPr>
        <xdr:cNvPr id="2311" name="AutoShape 568">
          <a:extLst>
            <a:ext uri="{FF2B5EF4-FFF2-40B4-BE49-F238E27FC236}">
              <a16:creationId xmlns:a16="http://schemas.microsoft.com/office/drawing/2014/main" id="{7F82C9C3-BA56-1292-50D1-104CA7C11C27}"/>
            </a:ext>
          </a:extLst>
        </xdr:cNvPr>
        <xdr:cNvSpPr>
          <a:spLocks noChangeAspect="1" noChangeArrowheads="1"/>
        </xdr:cNvSpPr>
      </xdr:nvSpPr>
      <xdr:spPr bwMode="auto">
        <a:xfrm>
          <a:off x="0" y="1067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304800</xdr:colOff>
      <xdr:row>468</xdr:row>
      <xdr:rowOff>85725</xdr:rowOff>
    </xdr:to>
    <xdr:sp macro="" textlink="">
      <xdr:nvSpPr>
        <xdr:cNvPr id="2312" name="AutoShape 569">
          <a:extLst>
            <a:ext uri="{FF2B5EF4-FFF2-40B4-BE49-F238E27FC236}">
              <a16:creationId xmlns:a16="http://schemas.microsoft.com/office/drawing/2014/main" id="{9D27DDC1-E7C1-20E6-F23B-E1D6908EED0C}"/>
            </a:ext>
          </a:extLst>
        </xdr:cNvPr>
        <xdr:cNvSpPr>
          <a:spLocks noChangeAspect="1" noChangeArrowheads="1"/>
        </xdr:cNvSpPr>
      </xdr:nvSpPr>
      <xdr:spPr bwMode="auto">
        <a:xfrm>
          <a:off x="0" y="10693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304800</xdr:colOff>
      <xdr:row>469</xdr:row>
      <xdr:rowOff>85725</xdr:rowOff>
    </xdr:to>
    <xdr:sp macro="" textlink="">
      <xdr:nvSpPr>
        <xdr:cNvPr id="2313" name="AutoShape 570">
          <a:extLst>
            <a:ext uri="{FF2B5EF4-FFF2-40B4-BE49-F238E27FC236}">
              <a16:creationId xmlns:a16="http://schemas.microsoft.com/office/drawing/2014/main" id="{F5032427-5E82-E39A-8B13-F21197314BDB}"/>
            </a:ext>
          </a:extLst>
        </xdr:cNvPr>
        <xdr:cNvSpPr>
          <a:spLocks noChangeAspect="1" noChangeArrowheads="1"/>
        </xdr:cNvSpPr>
      </xdr:nvSpPr>
      <xdr:spPr bwMode="auto">
        <a:xfrm>
          <a:off x="0" y="107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304800</xdr:colOff>
      <xdr:row>470</xdr:row>
      <xdr:rowOff>85725</xdr:rowOff>
    </xdr:to>
    <xdr:sp macro="" textlink="">
      <xdr:nvSpPr>
        <xdr:cNvPr id="2314" name="AutoShape 571">
          <a:extLst>
            <a:ext uri="{FF2B5EF4-FFF2-40B4-BE49-F238E27FC236}">
              <a16:creationId xmlns:a16="http://schemas.microsoft.com/office/drawing/2014/main" id="{9B4007AB-BCA3-3156-C9F5-55C988D24737}"/>
            </a:ext>
          </a:extLst>
        </xdr:cNvPr>
        <xdr:cNvSpPr>
          <a:spLocks noChangeAspect="1" noChangeArrowheads="1"/>
        </xdr:cNvSpPr>
      </xdr:nvSpPr>
      <xdr:spPr bwMode="auto">
        <a:xfrm>
          <a:off x="0" y="10737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304800</xdr:colOff>
      <xdr:row>471</xdr:row>
      <xdr:rowOff>85725</xdr:rowOff>
    </xdr:to>
    <xdr:sp macro="" textlink="">
      <xdr:nvSpPr>
        <xdr:cNvPr id="2315" name="AutoShape 572">
          <a:extLst>
            <a:ext uri="{FF2B5EF4-FFF2-40B4-BE49-F238E27FC236}">
              <a16:creationId xmlns:a16="http://schemas.microsoft.com/office/drawing/2014/main" id="{C11847E4-6D86-FED3-DFE3-BDA21CCF51E5}"/>
            </a:ext>
          </a:extLst>
        </xdr:cNvPr>
        <xdr:cNvSpPr>
          <a:spLocks noChangeAspect="1" noChangeArrowheads="1"/>
        </xdr:cNvSpPr>
      </xdr:nvSpPr>
      <xdr:spPr bwMode="auto">
        <a:xfrm>
          <a:off x="0" y="1075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471</xdr:row>
      <xdr:rowOff>0</xdr:rowOff>
    </xdr:from>
    <xdr:to>
      <xdr:col>0</xdr:col>
      <xdr:colOff>304800</xdr:colOff>
      <xdr:row>472</xdr:row>
      <xdr:rowOff>85725</xdr:rowOff>
    </xdr:to>
    <xdr:sp macro="" textlink="">
      <xdr:nvSpPr>
        <xdr:cNvPr id="2316" name="AutoShape 573">
          <a:extLst>
            <a:ext uri="{FF2B5EF4-FFF2-40B4-BE49-F238E27FC236}">
              <a16:creationId xmlns:a16="http://schemas.microsoft.com/office/drawing/2014/main" id="{2CFBE38B-9529-B5A4-187D-D63904946AC7}"/>
            </a:ext>
          </a:extLst>
        </xdr:cNvPr>
        <xdr:cNvSpPr>
          <a:spLocks noChangeAspect="1" noChangeArrowheads="1"/>
        </xdr:cNvSpPr>
      </xdr:nvSpPr>
      <xdr:spPr bwMode="auto">
        <a:xfrm>
          <a:off x="0" y="10781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304800</xdr:colOff>
      <xdr:row>473</xdr:row>
      <xdr:rowOff>85725</xdr:rowOff>
    </xdr:to>
    <xdr:sp macro="" textlink="">
      <xdr:nvSpPr>
        <xdr:cNvPr id="2317" name="AutoShape 574">
          <a:extLst>
            <a:ext uri="{FF2B5EF4-FFF2-40B4-BE49-F238E27FC236}">
              <a16:creationId xmlns:a16="http://schemas.microsoft.com/office/drawing/2014/main" id="{6819F1F3-B234-E4D7-30E4-6D77F989269C}"/>
            </a:ext>
          </a:extLst>
        </xdr:cNvPr>
        <xdr:cNvSpPr>
          <a:spLocks noChangeAspect="1" noChangeArrowheads="1"/>
        </xdr:cNvSpPr>
      </xdr:nvSpPr>
      <xdr:spPr bwMode="auto">
        <a:xfrm>
          <a:off x="0" y="10803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304800</xdr:colOff>
      <xdr:row>474</xdr:row>
      <xdr:rowOff>85725</xdr:rowOff>
    </xdr:to>
    <xdr:sp macro="" textlink="">
      <xdr:nvSpPr>
        <xdr:cNvPr id="2318" name="AutoShape 575">
          <a:extLst>
            <a:ext uri="{FF2B5EF4-FFF2-40B4-BE49-F238E27FC236}">
              <a16:creationId xmlns:a16="http://schemas.microsoft.com/office/drawing/2014/main" id="{6A59AA1D-6CEB-1775-73FA-47C4491FFFDB}"/>
            </a:ext>
          </a:extLst>
        </xdr:cNvPr>
        <xdr:cNvSpPr>
          <a:spLocks noChangeAspect="1" noChangeArrowheads="1"/>
        </xdr:cNvSpPr>
      </xdr:nvSpPr>
      <xdr:spPr bwMode="auto">
        <a:xfrm>
          <a:off x="0" y="1082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304800</xdr:colOff>
      <xdr:row>475</xdr:row>
      <xdr:rowOff>85725</xdr:rowOff>
    </xdr:to>
    <xdr:sp macro="" textlink="">
      <xdr:nvSpPr>
        <xdr:cNvPr id="2319" name="AutoShape 576">
          <a:extLst>
            <a:ext uri="{FF2B5EF4-FFF2-40B4-BE49-F238E27FC236}">
              <a16:creationId xmlns:a16="http://schemas.microsoft.com/office/drawing/2014/main" id="{24DF792D-E1C4-C39B-067D-D419AA39DA05}"/>
            </a:ext>
          </a:extLst>
        </xdr:cNvPr>
        <xdr:cNvSpPr>
          <a:spLocks noChangeAspect="1" noChangeArrowheads="1"/>
        </xdr:cNvSpPr>
      </xdr:nvSpPr>
      <xdr:spPr bwMode="auto">
        <a:xfrm>
          <a:off x="0" y="1084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304800</xdr:colOff>
      <xdr:row>476</xdr:row>
      <xdr:rowOff>85725</xdr:rowOff>
    </xdr:to>
    <xdr:sp macro="" textlink="">
      <xdr:nvSpPr>
        <xdr:cNvPr id="2320" name="AutoShape 577">
          <a:extLst>
            <a:ext uri="{FF2B5EF4-FFF2-40B4-BE49-F238E27FC236}">
              <a16:creationId xmlns:a16="http://schemas.microsoft.com/office/drawing/2014/main" id="{762C3E00-E384-577D-A2A0-0A6353465A1A}"/>
            </a:ext>
          </a:extLst>
        </xdr:cNvPr>
        <xdr:cNvSpPr>
          <a:spLocks noChangeAspect="1" noChangeArrowheads="1"/>
        </xdr:cNvSpPr>
      </xdr:nvSpPr>
      <xdr:spPr bwMode="auto">
        <a:xfrm>
          <a:off x="0" y="1086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304800</xdr:colOff>
      <xdr:row>477</xdr:row>
      <xdr:rowOff>85725</xdr:rowOff>
    </xdr:to>
    <xdr:sp macro="" textlink="">
      <xdr:nvSpPr>
        <xdr:cNvPr id="2321" name="AutoShape 578">
          <a:extLst>
            <a:ext uri="{FF2B5EF4-FFF2-40B4-BE49-F238E27FC236}">
              <a16:creationId xmlns:a16="http://schemas.microsoft.com/office/drawing/2014/main" id="{89E2DEB6-96FD-71F3-9000-E9F87430BC4D}"/>
            </a:ext>
          </a:extLst>
        </xdr:cNvPr>
        <xdr:cNvSpPr>
          <a:spLocks noChangeAspect="1" noChangeArrowheads="1"/>
        </xdr:cNvSpPr>
      </xdr:nvSpPr>
      <xdr:spPr bwMode="auto">
        <a:xfrm>
          <a:off x="0" y="1089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304800</xdr:colOff>
      <xdr:row>478</xdr:row>
      <xdr:rowOff>85725</xdr:rowOff>
    </xdr:to>
    <xdr:sp macro="" textlink="">
      <xdr:nvSpPr>
        <xdr:cNvPr id="2322" name="AutoShape 579">
          <a:extLst>
            <a:ext uri="{FF2B5EF4-FFF2-40B4-BE49-F238E27FC236}">
              <a16:creationId xmlns:a16="http://schemas.microsoft.com/office/drawing/2014/main" id="{2F59F299-659E-410A-7A53-45F4AC38B210}"/>
            </a:ext>
          </a:extLst>
        </xdr:cNvPr>
        <xdr:cNvSpPr>
          <a:spLocks noChangeAspect="1" noChangeArrowheads="1"/>
        </xdr:cNvSpPr>
      </xdr:nvSpPr>
      <xdr:spPr bwMode="auto">
        <a:xfrm>
          <a:off x="0" y="1091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478</xdr:row>
      <xdr:rowOff>0</xdr:rowOff>
    </xdr:from>
    <xdr:to>
      <xdr:col>0</xdr:col>
      <xdr:colOff>304800</xdr:colOff>
      <xdr:row>479</xdr:row>
      <xdr:rowOff>85725</xdr:rowOff>
    </xdr:to>
    <xdr:sp macro="" textlink="">
      <xdr:nvSpPr>
        <xdr:cNvPr id="2323" name="AutoShape 580">
          <a:extLst>
            <a:ext uri="{FF2B5EF4-FFF2-40B4-BE49-F238E27FC236}">
              <a16:creationId xmlns:a16="http://schemas.microsoft.com/office/drawing/2014/main" id="{34CEB347-0AC2-4120-E0FA-E28FCFD20F93}"/>
            </a:ext>
          </a:extLst>
        </xdr:cNvPr>
        <xdr:cNvSpPr>
          <a:spLocks noChangeAspect="1" noChangeArrowheads="1"/>
        </xdr:cNvSpPr>
      </xdr:nvSpPr>
      <xdr:spPr bwMode="auto">
        <a:xfrm>
          <a:off x="0" y="1093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304800</xdr:colOff>
      <xdr:row>480</xdr:row>
      <xdr:rowOff>85725</xdr:rowOff>
    </xdr:to>
    <xdr:sp macro="" textlink="">
      <xdr:nvSpPr>
        <xdr:cNvPr id="2324" name="AutoShape 581">
          <a:extLst>
            <a:ext uri="{FF2B5EF4-FFF2-40B4-BE49-F238E27FC236}">
              <a16:creationId xmlns:a16="http://schemas.microsoft.com/office/drawing/2014/main" id="{8FB33623-9B34-0E69-AC8E-074AFFA73BEA}"/>
            </a:ext>
          </a:extLst>
        </xdr:cNvPr>
        <xdr:cNvSpPr>
          <a:spLocks noChangeAspect="1" noChangeArrowheads="1"/>
        </xdr:cNvSpPr>
      </xdr:nvSpPr>
      <xdr:spPr bwMode="auto">
        <a:xfrm>
          <a:off x="0" y="1095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304800</xdr:colOff>
      <xdr:row>481</xdr:row>
      <xdr:rowOff>85725</xdr:rowOff>
    </xdr:to>
    <xdr:sp macro="" textlink="">
      <xdr:nvSpPr>
        <xdr:cNvPr id="2325" name="AutoShape 582">
          <a:extLst>
            <a:ext uri="{FF2B5EF4-FFF2-40B4-BE49-F238E27FC236}">
              <a16:creationId xmlns:a16="http://schemas.microsoft.com/office/drawing/2014/main" id="{C64818EE-2F99-9F64-5CFA-0301AF0E167B}"/>
            </a:ext>
          </a:extLst>
        </xdr:cNvPr>
        <xdr:cNvSpPr>
          <a:spLocks noChangeAspect="1" noChangeArrowheads="1"/>
        </xdr:cNvSpPr>
      </xdr:nvSpPr>
      <xdr:spPr bwMode="auto">
        <a:xfrm>
          <a:off x="0" y="1097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304800</xdr:colOff>
      <xdr:row>482</xdr:row>
      <xdr:rowOff>85725</xdr:rowOff>
    </xdr:to>
    <xdr:sp macro="" textlink="">
      <xdr:nvSpPr>
        <xdr:cNvPr id="2326" name="AutoShape 583">
          <a:extLst>
            <a:ext uri="{FF2B5EF4-FFF2-40B4-BE49-F238E27FC236}">
              <a16:creationId xmlns:a16="http://schemas.microsoft.com/office/drawing/2014/main" id="{AFF4B815-C97F-D10F-0B52-9026BCAC4079}"/>
            </a:ext>
          </a:extLst>
        </xdr:cNvPr>
        <xdr:cNvSpPr>
          <a:spLocks noChangeAspect="1" noChangeArrowheads="1"/>
        </xdr:cNvSpPr>
      </xdr:nvSpPr>
      <xdr:spPr bwMode="auto">
        <a:xfrm>
          <a:off x="0" y="11000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304800</xdr:colOff>
      <xdr:row>483</xdr:row>
      <xdr:rowOff>85725</xdr:rowOff>
    </xdr:to>
    <xdr:sp macro="" textlink="">
      <xdr:nvSpPr>
        <xdr:cNvPr id="2327" name="AutoShape 584">
          <a:extLst>
            <a:ext uri="{FF2B5EF4-FFF2-40B4-BE49-F238E27FC236}">
              <a16:creationId xmlns:a16="http://schemas.microsoft.com/office/drawing/2014/main" id="{7CB4BFF8-C1F6-508E-6FA6-E96755757026}"/>
            </a:ext>
          </a:extLst>
        </xdr:cNvPr>
        <xdr:cNvSpPr>
          <a:spLocks noChangeAspect="1" noChangeArrowheads="1"/>
        </xdr:cNvSpPr>
      </xdr:nvSpPr>
      <xdr:spPr bwMode="auto">
        <a:xfrm>
          <a:off x="0" y="1102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304800</xdr:colOff>
      <xdr:row>484</xdr:row>
      <xdr:rowOff>85725</xdr:rowOff>
    </xdr:to>
    <xdr:sp macro="" textlink="">
      <xdr:nvSpPr>
        <xdr:cNvPr id="2328" name="AutoShape 585">
          <a:extLst>
            <a:ext uri="{FF2B5EF4-FFF2-40B4-BE49-F238E27FC236}">
              <a16:creationId xmlns:a16="http://schemas.microsoft.com/office/drawing/2014/main" id="{26A80379-962E-7D73-CDC1-8FB9699D928C}"/>
            </a:ext>
          </a:extLst>
        </xdr:cNvPr>
        <xdr:cNvSpPr>
          <a:spLocks noChangeAspect="1" noChangeArrowheads="1"/>
        </xdr:cNvSpPr>
      </xdr:nvSpPr>
      <xdr:spPr bwMode="auto">
        <a:xfrm>
          <a:off x="0" y="1104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304800</xdr:colOff>
      <xdr:row>485</xdr:row>
      <xdr:rowOff>85725</xdr:rowOff>
    </xdr:to>
    <xdr:sp macro="" textlink="">
      <xdr:nvSpPr>
        <xdr:cNvPr id="2329" name="AutoShape 586">
          <a:extLst>
            <a:ext uri="{FF2B5EF4-FFF2-40B4-BE49-F238E27FC236}">
              <a16:creationId xmlns:a16="http://schemas.microsoft.com/office/drawing/2014/main" id="{CCE56392-351D-43CA-CD6F-4715BDE31B18}"/>
            </a:ext>
          </a:extLst>
        </xdr:cNvPr>
        <xdr:cNvSpPr>
          <a:spLocks noChangeAspect="1" noChangeArrowheads="1"/>
        </xdr:cNvSpPr>
      </xdr:nvSpPr>
      <xdr:spPr bwMode="auto">
        <a:xfrm>
          <a:off x="0" y="1106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304800</xdr:colOff>
      <xdr:row>486</xdr:row>
      <xdr:rowOff>85725</xdr:rowOff>
    </xdr:to>
    <xdr:sp macro="" textlink="">
      <xdr:nvSpPr>
        <xdr:cNvPr id="2330" name="AutoShape 587">
          <a:extLst>
            <a:ext uri="{FF2B5EF4-FFF2-40B4-BE49-F238E27FC236}">
              <a16:creationId xmlns:a16="http://schemas.microsoft.com/office/drawing/2014/main" id="{927E3775-164F-1868-EE51-548E618CF9F2}"/>
            </a:ext>
          </a:extLst>
        </xdr:cNvPr>
        <xdr:cNvSpPr>
          <a:spLocks noChangeAspect="1" noChangeArrowheads="1"/>
        </xdr:cNvSpPr>
      </xdr:nvSpPr>
      <xdr:spPr bwMode="auto">
        <a:xfrm>
          <a:off x="0" y="1108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304800</xdr:colOff>
      <xdr:row>487</xdr:row>
      <xdr:rowOff>85725</xdr:rowOff>
    </xdr:to>
    <xdr:sp macro="" textlink="">
      <xdr:nvSpPr>
        <xdr:cNvPr id="2331" name="AutoShape 588">
          <a:extLst>
            <a:ext uri="{FF2B5EF4-FFF2-40B4-BE49-F238E27FC236}">
              <a16:creationId xmlns:a16="http://schemas.microsoft.com/office/drawing/2014/main" id="{5FD101D1-18A8-9598-BC26-EE8227401579}"/>
            </a:ext>
          </a:extLst>
        </xdr:cNvPr>
        <xdr:cNvSpPr>
          <a:spLocks noChangeAspect="1" noChangeArrowheads="1"/>
        </xdr:cNvSpPr>
      </xdr:nvSpPr>
      <xdr:spPr bwMode="auto">
        <a:xfrm>
          <a:off x="0" y="1110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304800</xdr:colOff>
      <xdr:row>488</xdr:row>
      <xdr:rowOff>85725</xdr:rowOff>
    </xdr:to>
    <xdr:sp macro="" textlink="">
      <xdr:nvSpPr>
        <xdr:cNvPr id="2332" name="AutoShape 589">
          <a:extLst>
            <a:ext uri="{FF2B5EF4-FFF2-40B4-BE49-F238E27FC236}">
              <a16:creationId xmlns:a16="http://schemas.microsoft.com/office/drawing/2014/main" id="{42EAA6A4-494D-F2A9-49C3-0FA2966F12AB}"/>
            </a:ext>
          </a:extLst>
        </xdr:cNvPr>
        <xdr:cNvSpPr>
          <a:spLocks noChangeAspect="1" noChangeArrowheads="1"/>
        </xdr:cNvSpPr>
      </xdr:nvSpPr>
      <xdr:spPr bwMode="auto">
        <a:xfrm>
          <a:off x="0" y="11131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304800</xdr:colOff>
      <xdr:row>489</xdr:row>
      <xdr:rowOff>85725</xdr:rowOff>
    </xdr:to>
    <xdr:sp macro="" textlink="">
      <xdr:nvSpPr>
        <xdr:cNvPr id="2333" name="AutoShape 590">
          <a:extLst>
            <a:ext uri="{FF2B5EF4-FFF2-40B4-BE49-F238E27FC236}">
              <a16:creationId xmlns:a16="http://schemas.microsoft.com/office/drawing/2014/main" id="{7CDA803B-F6C7-652E-547C-3AA2D44EB31A}"/>
            </a:ext>
          </a:extLst>
        </xdr:cNvPr>
        <xdr:cNvSpPr>
          <a:spLocks noChangeAspect="1" noChangeArrowheads="1"/>
        </xdr:cNvSpPr>
      </xdr:nvSpPr>
      <xdr:spPr bwMode="auto">
        <a:xfrm>
          <a:off x="0" y="11153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304800</xdr:colOff>
      <xdr:row>490</xdr:row>
      <xdr:rowOff>85725</xdr:rowOff>
    </xdr:to>
    <xdr:sp macro="" textlink="">
      <xdr:nvSpPr>
        <xdr:cNvPr id="2334" name="AutoShape 591">
          <a:extLst>
            <a:ext uri="{FF2B5EF4-FFF2-40B4-BE49-F238E27FC236}">
              <a16:creationId xmlns:a16="http://schemas.microsoft.com/office/drawing/2014/main" id="{04087FE7-8969-8269-A036-4A0E750252C9}"/>
            </a:ext>
          </a:extLst>
        </xdr:cNvPr>
        <xdr:cNvSpPr>
          <a:spLocks noChangeAspect="1" noChangeArrowheads="1"/>
        </xdr:cNvSpPr>
      </xdr:nvSpPr>
      <xdr:spPr bwMode="auto">
        <a:xfrm>
          <a:off x="0" y="1117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304800</xdr:colOff>
      <xdr:row>491</xdr:row>
      <xdr:rowOff>85725</xdr:rowOff>
    </xdr:to>
    <xdr:sp macro="" textlink="">
      <xdr:nvSpPr>
        <xdr:cNvPr id="2335" name="AutoShape 592">
          <a:extLst>
            <a:ext uri="{FF2B5EF4-FFF2-40B4-BE49-F238E27FC236}">
              <a16:creationId xmlns:a16="http://schemas.microsoft.com/office/drawing/2014/main" id="{64D9EDB0-366D-1463-8E48-F83DE9B40A30}"/>
            </a:ext>
          </a:extLst>
        </xdr:cNvPr>
        <xdr:cNvSpPr>
          <a:spLocks noChangeAspect="1" noChangeArrowheads="1"/>
        </xdr:cNvSpPr>
      </xdr:nvSpPr>
      <xdr:spPr bwMode="auto">
        <a:xfrm>
          <a:off x="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304800</xdr:colOff>
      <xdr:row>492</xdr:row>
      <xdr:rowOff>85725</xdr:rowOff>
    </xdr:to>
    <xdr:sp macro="" textlink="">
      <xdr:nvSpPr>
        <xdr:cNvPr id="2336" name="AutoShape 593">
          <a:extLst>
            <a:ext uri="{FF2B5EF4-FFF2-40B4-BE49-F238E27FC236}">
              <a16:creationId xmlns:a16="http://schemas.microsoft.com/office/drawing/2014/main" id="{5BFAE231-7570-9CD4-231D-B86B9A413C56}"/>
            </a:ext>
          </a:extLst>
        </xdr:cNvPr>
        <xdr:cNvSpPr>
          <a:spLocks noChangeAspect="1" noChangeArrowheads="1"/>
        </xdr:cNvSpPr>
      </xdr:nvSpPr>
      <xdr:spPr bwMode="auto">
        <a:xfrm>
          <a:off x="0" y="1121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304800</xdr:colOff>
      <xdr:row>493</xdr:row>
      <xdr:rowOff>85725</xdr:rowOff>
    </xdr:to>
    <xdr:sp macro="" textlink="">
      <xdr:nvSpPr>
        <xdr:cNvPr id="2337" name="AutoShape 594">
          <a:extLst>
            <a:ext uri="{FF2B5EF4-FFF2-40B4-BE49-F238E27FC236}">
              <a16:creationId xmlns:a16="http://schemas.microsoft.com/office/drawing/2014/main" id="{09691524-D53F-B0F8-0AAB-751EB688F0A0}"/>
            </a:ext>
          </a:extLst>
        </xdr:cNvPr>
        <xdr:cNvSpPr>
          <a:spLocks noChangeAspect="1" noChangeArrowheads="1"/>
        </xdr:cNvSpPr>
      </xdr:nvSpPr>
      <xdr:spPr bwMode="auto">
        <a:xfrm>
          <a:off x="0" y="1124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304800</xdr:colOff>
      <xdr:row>494</xdr:row>
      <xdr:rowOff>85725</xdr:rowOff>
    </xdr:to>
    <xdr:sp macro="" textlink="">
      <xdr:nvSpPr>
        <xdr:cNvPr id="2338" name="AutoShape 595">
          <a:extLst>
            <a:ext uri="{FF2B5EF4-FFF2-40B4-BE49-F238E27FC236}">
              <a16:creationId xmlns:a16="http://schemas.microsoft.com/office/drawing/2014/main" id="{CC886933-B5C1-849D-2C66-90F849459A2C}"/>
            </a:ext>
          </a:extLst>
        </xdr:cNvPr>
        <xdr:cNvSpPr>
          <a:spLocks noChangeAspect="1" noChangeArrowheads="1"/>
        </xdr:cNvSpPr>
      </xdr:nvSpPr>
      <xdr:spPr bwMode="auto">
        <a:xfrm>
          <a:off x="0" y="11263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304800</xdr:colOff>
      <xdr:row>495</xdr:row>
      <xdr:rowOff>85725</xdr:rowOff>
    </xdr:to>
    <xdr:sp macro="" textlink="">
      <xdr:nvSpPr>
        <xdr:cNvPr id="2339" name="AutoShape 596">
          <a:extLst>
            <a:ext uri="{FF2B5EF4-FFF2-40B4-BE49-F238E27FC236}">
              <a16:creationId xmlns:a16="http://schemas.microsoft.com/office/drawing/2014/main" id="{A7AF7E18-5778-77F6-9D14-5959A26DC7B4}"/>
            </a:ext>
          </a:extLst>
        </xdr:cNvPr>
        <xdr:cNvSpPr>
          <a:spLocks noChangeAspect="1" noChangeArrowheads="1"/>
        </xdr:cNvSpPr>
      </xdr:nvSpPr>
      <xdr:spPr bwMode="auto">
        <a:xfrm>
          <a:off x="0" y="1128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304800</xdr:colOff>
      <xdr:row>496</xdr:row>
      <xdr:rowOff>85725</xdr:rowOff>
    </xdr:to>
    <xdr:sp macro="" textlink="">
      <xdr:nvSpPr>
        <xdr:cNvPr id="2340" name="AutoShape 597">
          <a:extLst>
            <a:ext uri="{FF2B5EF4-FFF2-40B4-BE49-F238E27FC236}">
              <a16:creationId xmlns:a16="http://schemas.microsoft.com/office/drawing/2014/main" id="{0A2226A6-CD79-A09B-A6FF-79D6DF3085A3}"/>
            </a:ext>
          </a:extLst>
        </xdr:cNvPr>
        <xdr:cNvSpPr>
          <a:spLocks noChangeAspect="1" noChangeArrowheads="1"/>
        </xdr:cNvSpPr>
      </xdr:nvSpPr>
      <xdr:spPr bwMode="auto">
        <a:xfrm>
          <a:off x="0" y="11307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304800</xdr:colOff>
      <xdr:row>497</xdr:row>
      <xdr:rowOff>85725</xdr:rowOff>
    </xdr:to>
    <xdr:sp macro="" textlink="">
      <xdr:nvSpPr>
        <xdr:cNvPr id="2341" name="AutoShape 598">
          <a:extLst>
            <a:ext uri="{FF2B5EF4-FFF2-40B4-BE49-F238E27FC236}">
              <a16:creationId xmlns:a16="http://schemas.microsoft.com/office/drawing/2014/main" id="{E17DF3F7-A9C0-6E5F-8F21-5E222D5CE6CE}"/>
            </a:ext>
          </a:extLst>
        </xdr:cNvPr>
        <xdr:cNvSpPr>
          <a:spLocks noChangeAspect="1" noChangeArrowheads="1"/>
        </xdr:cNvSpPr>
      </xdr:nvSpPr>
      <xdr:spPr bwMode="auto">
        <a:xfrm>
          <a:off x="0" y="1132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304800</xdr:colOff>
      <xdr:row>498</xdr:row>
      <xdr:rowOff>85725</xdr:rowOff>
    </xdr:to>
    <xdr:sp macro="" textlink="">
      <xdr:nvSpPr>
        <xdr:cNvPr id="2342" name="AutoShape 599">
          <a:extLst>
            <a:ext uri="{FF2B5EF4-FFF2-40B4-BE49-F238E27FC236}">
              <a16:creationId xmlns:a16="http://schemas.microsoft.com/office/drawing/2014/main" id="{40FE2272-DA37-D003-6060-F08E9C4E091A}"/>
            </a:ext>
          </a:extLst>
        </xdr:cNvPr>
        <xdr:cNvSpPr>
          <a:spLocks noChangeAspect="1" noChangeArrowheads="1"/>
        </xdr:cNvSpPr>
      </xdr:nvSpPr>
      <xdr:spPr bwMode="auto">
        <a:xfrm>
          <a:off x="0" y="11350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304800</xdr:colOff>
      <xdr:row>499</xdr:row>
      <xdr:rowOff>85725</xdr:rowOff>
    </xdr:to>
    <xdr:sp macro="" textlink="">
      <xdr:nvSpPr>
        <xdr:cNvPr id="2343" name="AutoShape 600">
          <a:extLst>
            <a:ext uri="{FF2B5EF4-FFF2-40B4-BE49-F238E27FC236}">
              <a16:creationId xmlns:a16="http://schemas.microsoft.com/office/drawing/2014/main" id="{060C6A37-16EF-17EE-7B8B-FFB6210ABD66}"/>
            </a:ext>
          </a:extLst>
        </xdr:cNvPr>
        <xdr:cNvSpPr>
          <a:spLocks noChangeAspect="1" noChangeArrowheads="1"/>
        </xdr:cNvSpPr>
      </xdr:nvSpPr>
      <xdr:spPr bwMode="auto">
        <a:xfrm>
          <a:off x="0" y="1137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304800</xdr:colOff>
      <xdr:row>500</xdr:row>
      <xdr:rowOff>85725</xdr:rowOff>
    </xdr:to>
    <xdr:sp macro="" textlink="">
      <xdr:nvSpPr>
        <xdr:cNvPr id="2344" name="AutoShape 601">
          <a:extLst>
            <a:ext uri="{FF2B5EF4-FFF2-40B4-BE49-F238E27FC236}">
              <a16:creationId xmlns:a16="http://schemas.microsoft.com/office/drawing/2014/main" id="{596D487C-6F41-B7CD-0A05-D2B39D75C003}"/>
            </a:ext>
          </a:extLst>
        </xdr:cNvPr>
        <xdr:cNvSpPr>
          <a:spLocks noChangeAspect="1" noChangeArrowheads="1"/>
        </xdr:cNvSpPr>
      </xdr:nvSpPr>
      <xdr:spPr bwMode="auto">
        <a:xfrm>
          <a:off x="0" y="11394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304800</xdr:colOff>
      <xdr:row>501</xdr:row>
      <xdr:rowOff>85725</xdr:rowOff>
    </xdr:to>
    <xdr:sp macro="" textlink="">
      <xdr:nvSpPr>
        <xdr:cNvPr id="2345" name="AutoShape 602">
          <a:extLst>
            <a:ext uri="{FF2B5EF4-FFF2-40B4-BE49-F238E27FC236}">
              <a16:creationId xmlns:a16="http://schemas.microsoft.com/office/drawing/2014/main" id="{3349B3F6-761E-3B2C-DB95-D11EB8E9FCB9}"/>
            </a:ext>
          </a:extLst>
        </xdr:cNvPr>
        <xdr:cNvSpPr>
          <a:spLocks noChangeAspect="1" noChangeArrowheads="1"/>
        </xdr:cNvSpPr>
      </xdr:nvSpPr>
      <xdr:spPr bwMode="auto">
        <a:xfrm>
          <a:off x="0" y="1141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304800</xdr:colOff>
      <xdr:row>502</xdr:row>
      <xdr:rowOff>85725</xdr:rowOff>
    </xdr:to>
    <xdr:sp macro="" textlink="">
      <xdr:nvSpPr>
        <xdr:cNvPr id="2346" name="AutoShape 603">
          <a:extLst>
            <a:ext uri="{FF2B5EF4-FFF2-40B4-BE49-F238E27FC236}">
              <a16:creationId xmlns:a16="http://schemas.microsoft.com/office/drawing/2014/main" id="{33CCB54D-EBE4-D954-3FDA-B1E91F7B7A1A}"/>
            </a:ext>
          </a:extLst>
        </xdr:cNvPr>
        <xdr:cNvSpPr>
          <a:spLocks noChangeAspect="1" noChangeArrowheads="1"/>
        </xdr:cNvSpPr>
      </xdr:nvSpPr>
      <xdr:spPr bwMode="auto">
        <a:xfrm>
          <a:off x="0" y="1143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304800</xdr:colOff>
      <xdr:row>503</xdr:row>
      <xdr:rowOff>85725</xdr:rowOff>
    </xdr:to>
    <xdr:sp macro="" textlink="">
      <xdr:nvSpPr>
        <xdr:cNvPr id="2347" name="AutoShape 604">
          <a:extLst>
            <a:ext uri="{FF2B5EF4-FFF2-40B4-BE49-F238E27FC236}">
              <a16:creationId xmlns:a16="http://schemas.microsoft.com/office/drawing/2014/main" id="{07C6537A-B9C4-7F6E-CC2E-E624C1A8A4A1}"/>
            </a:ext>
          </a:extLst>
        </xdr:cNvPr>
        <xdr:cNvSpPr>
          <a:spLocks noChangeAspect="1" noChangeArrowheads="1"/>
        </xdr:cNvSpPr>
      </xdr:nvSpPr>
      <xdr:spPr bwMode="auto">
        <a:xfrm>
          <a:off x="0" y="1146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304800</xdr:colOff>
      <xdr:row>504</xdr:row>
      <xdr:rowOff>85725</xdr:rowOff>
    </xdr:to>
    <xdr:sp macro="" textlink="">
      <xdr:nvSpPr>
        <xdr:cNvPr id="2348" name="AutoShape 605">
          <a:extLst>
            <a:ext uri="{FF2B5EF4-FFF2-40B4-BE49-F238E27FC236}">
              <a16:creationId xmlns:a16="http://schemas.microsoft.com/office/drawing/2014/main" id="{1FD2F6DF-04E7-1069-C5D6-10EE6398310D}"/>
            </a:ext>
          </a:extLst>
        </xdr:cNvPr>
        <xdr:cNvSpPr>
          <a:spLocks noChangeAspect="1" noChangeArrowheads="1"/>
        </xdr:cNvSpPr>
      </xdr:nvSpPr>
      <xdr:spPr bwMode="auto">
        <a:xfrm>
          <a:off x="0" y="1148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304800</xdr:colOff>
      <xdr:row>505</xdr:row>
      <xdr:rowOff>85725</xdr:rowOff>
    </xdr:to>
    <xdr:sp macro="" textlink="">
      <xdr:nvSpPr>
        <xdr:cNvPr id="2349" name="AutoShape 606">
          <a:extLst>
            <a:ext uri="{FF2B5EF4-FFF2-40B4-BE49-F238E27FC236}">
              <a16:creationId xmlns:a16="http://schemas.microsoft.com/office/drawing/2014/main" id="{9649A74A-2D99-BADA-9241-FCFA3DBBD0BB}"/>
            </a:ext>
          </a:extLst>
        </xdr:cNvPr>
        <xdr:cNvSpPr>
          <a:spLocks noChangeAspect="1" noChangeArrowheads="1"/>
        </xdr:cNvSpPr>
      </xdr:nvSpPr>
      <xdr:spPr bwMode="auto">
        <a:xfrm>
          <a:off x="0" y="1150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304800</xdr:colOff>
      <xdr:row>506</xdr:row>
      <xdr:rowOff>85725</xdr:rowOff>
    </xdr:to>
    <xdr:sp macro="" textlink="">
      <xdr:nvSpPr>
        <xdr:cNvPr id="2350" name="AutoShape 607">
          <a:extLst>
            <a:ext uri="{FF2B5EF4-FFF2-40B4-BE49-F238E27FC236}">
              <a16:creationId xmlns:a16="http://schemas.microsoft.com/office/drawing/2014/main" id="{FE52F984-3BEB-8E45-618D-73DC39E1F11A}"/>
            </a:ext>
          </a:extLst>
        </xdr:cNvPr>
        <xdr:cNvSpPr>
          <a:spLocks noChangeAspect="1" noChangeArrowheads="1"/>
        </xdr:cNvSpPr>
      </xdr:nvSpPr>
      <xdr:spPr bwMode="auto">
        <a:xfrm>
          <a:off x="0" y="1152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506</xdr:row>
      <xdr:rowOff>0</xdr:rowOff>
    </xdr:from>
    <xdr:to>
      <xdr:col>0</xdr:col>
      <xdr:colOff>304800</xdr:colOff>
      <xdr:row>507</xdr:row>
      <xdr:rowOff>85725</xdr:rowOff>
    </xdr:to>
    <xdr:sp macro="" textlink="">
      <xdr:nvSpPr>
        <xdr:cNvPr id="2351" name="AutoShape 608">
          <a:extLst>
            <a:ext uri="{FF2B5EF4-FFF2-40B4-BE49-F238E27FC236}">
              <a16:creationId xmlns:a16="http://schemas.microsoft.com/office/drawing/2014/main" id="{12FFFFDA-87D9-9CD6-DCF2-78CEDF257172}"/>
            </a:ext>
          </a:extLst>
        </xdr:cNvPr>
        <xdr:cNvSpPr>
          <a:spLocks noChangeAspect="1" noChangeArrowheads="1"/>
        </xdr:cNvSpPr>
      </xdr:nvSpPr>
      <xdr:spPr bwMode="auto">
        <a:xfrm>
          <a:off x="0" y="1154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304800</xdr:colOff>
      <xdr:row>508</xdr:row>
      <xdr:rowOff>85725</xdr:rowOff>
    </xdr:to>
    <xdr:sp macro="" textlink="">
      <xdr:nvSpPr>
        <xdr:cNvPr id="2352" name="AutoShape 609">
          <a:extLst>
            <a:ext uri="{FF2B5EF4-FFF2-40B4-BE49-F238E27FC236}">
              <a16:creationId xmlns:a16="http://schemas.microsoft.com/office/drawing/2014/main" id="{42A0DC80-37FC-E61D-274D-BC6D4D2514C2}"/>
            </a:ext>
          </a:extLst>
        </xdr:cNvPr>
        <xdr:cNvSpPr>
          <a:spLocks noChangeAspect="1" noChangeArrowheads="1"/>
        </xdr:cNvSpPr>
      </xdr:nvSpPr>
      <xdr:spPr bwMode="auto">
        <a:xfrm>
          <a:off x="0" y="1157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304800</xdr:colOff>
      <xdr:row>509</xdr:row>
      <xdr:rowOff>85725</xdr:rowOff>
    </xdr:to>
    <xdr:sp macro="" textlink="">
      <xdr:nvSpPr>
        <xdr:cNvPr id="2353" name="AutoShape 610">
          <a:extLst>
            <a:ext uri="{FF2B5EF4-FFF2-40B4-BE49-F238E27FC236}">
              <a16:creationId xmlns:a16="http://schemas.microsoft.com/office/drawing/2014/main" id="{8365D64C-C4E8-175D-4E9A-54F8948D7300}"/>
            </a:ext>
          </a:extLst>
        </xdr:cNvPr>
        <xdr:cNvSpPr>
          <a:spLocks noChangeAspect="1" noChangeArrowheads="1"/>
        </xdr:cNvSpPr>
      </xdr:nvSpPr>
      <xdr:spPr bwMode="auto">
        <a:xfrm>
          <a:off x="0" y="1159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304800</xdr:colOff>
      <xdr:row>510</xdr:row>
      <xdr:rowOff>85725</xdr:rowOff>
    </xdr:to>
    <xdr:sp macro="" textlink="">
      <xdr:nvSpPr>
        <xdr:cNvPr id="2354" name="AutoShape 611">
          <a:extLst>
            <a:ext uri="{FF2B5EF4-FFF2-40B4-BE49-F238E27FC236}">
              <a16:creationId xmlns:a16="http://schemas.microsoft.com/office/drawing/2014/main" id="{5E430279-0D8D-968B-9681-2B1B2B05C1CB}"/>
            </a:ext>
          </a:extLst>
        </xdr:cNvPr>
        <xdr:cNvSpPr>
          <a:spLocks noChangeAspect="1" noChangeArrowheads="1"/>
        </xdr:cNvSpPr>
      </xdr:nvSpPr>
      <xdr:spPr bwMode="auto">
        <a:xfrm>
          <a:off x="0" y="11613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304800</xdr:colOff>
      <xdr:row>511</xdr:row>
      <xdr:rowOff>85725</xdr:rowOff>
    </xdr:to>
    <xdr:sp macro="" textlink="">
      <xdr:nvSpPr>
        <xdr:cNvPr id="2355" name="AutoShape 612">
          <a:extLst>
            <a:ext uri="{FF2B5EF4-FFF2-40B4-BE49-F238E27FC236}">
              <a16:creationId xmlns:a16="http://schemas.microsoft.com/office/drawing/2014/main" id="{B57D00B3-1A97-35EB-7F63-0ED10A56261B}"/>
            </a:ext>
          </a:extLst>
        </xdr:cNvPr>
        <xdr:cNvSpPr>
          <a:spLocks noChangeAspect="1" noChangeArrowheads="1"/>
        </xdr:cNvSpPr>
      </xdr:nvSpPr>
      <xdr:spPr bwMode="auto">
        <a:xfrm>
          <a:off x="0" y="1163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304800</xdr:colOff>
      <xdr:row>512</xdr:row>
      <xdr:rowOff>85725</xdr:rowOff>
    </xdr:to>
    <xdr:sp macro="" textlink="">
      <xdr:nvSpPr>
        <xdr:cNvPr id="2356" name="AutoShape 613">
          <a:extLst>
            <a:ext uri="{FF2B5EF4-FFF2-40B4-BE49-F238E27FC236}">
              <a16:creationId xmlns:a16="http://schemas.microsoft.com/office/drawing/2014/main" id="{AB8806F0-0ACA-49C4-2DA2-A174FB5041F4}"/>
            </a:ext>
          </a:extLst>
        </xdr:cNvPr>
        <xdr:cNvSpPr>
          <a:spLocks noChangeAspect="1" noChangeArrowheads="1"/>
        </xdr:cNvSpPr>
      </xdr:nvSpPr>
      <xdr:spPr bwMode="auto">
        <a:xfrm>
          <a:off x="0" y="1165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304800</xdr:colOff>
      <xdr:row>513</xdr:row>
      <xdr:rowOff>85725</xdr:rowOff>
    </xdr:to>
    <xdr:sp macro="" textlink="">
      <xdr:nvSpPr>
        <xdr:cNvPr id="2357" name="AutoShape 614">
          <a:extLst>
            <a:ext uri="{FF2B5EF4-FFF2-40B4-BE49-F238E27FC236}">
              <a16:creationId xmlns:a16="http://schemas.microsoft.com/office/drawing/2014/main" id="{9746A808-2342-2413-3694-9B42F9551A16}"/>
            </a:ext>
          </a:extLst>
        </xdr:cNvPr>
        <xdr:cNvSpPr>
          <a:spLocks noChangeAspect="1" noChangeArrowheads="1"/>
        </xdr:cNvSpPr>
      </xdr:nvSpPr>
      <xdr:spPr bwMode="auto">
        <a:xfrm>
          <a:off x="0" y="1167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304800</xdr:colOff>
      <xdr:row>514</xdr:row>
      <xdr:rowOff>85725</xdr:rowOff>
    </xdr:to>
    <xdr:sp macro="" textlink="">
      <xdr:nvSpPr>
        <xdr:cNvPr id="2358" name="AutoShape 615">
          <a:extLst>
            <a:ext uri="{FF2B5EF4-FFF2-40B4-BE49-F238E27FC236}">
              <a16:creationId xmlns:a16="http://schemas.microsoft.com/office/drawing/2014/main" id="{FE709D5E-AF3B-1997-5274-3DACF6286F56}"/>
            </a:ext>
          </a:extLst>
        </xdr:cNvPr>
        <xdr:cNvSpPr>
          <a:spLocks noChangeAspect="1" noChangeArrowheads="1"/>
        </xdr:cNvSpPr>
      </xdr:nvSpPr>
      <xdr:spPr bwMode="auto">
        <a:xfrm>
          <a:off x="0" y="1170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304800</xdr:colOff>
      <xdr:row>515</xdr:row>
      <xdr:rowOff>85725</xdr:rowOff>
    </xdr:to>
    <xdr:sp macro="" textlink="">
      <xdr:nvSpPr>
        <xdr:cNvPr id="2359" name="AutoShape 616">
          <a:extLst>
            <a:ext uri="{FF2B5EF4-FFF2-40B4-BE49-F238E27FC236}">
              <a16:creationId xmlns:a16="http://schemas.microsoft.com/office/drawing/2014/main" id="{68C94159-B4D3-889C-11E6-768312E9962A}"/>
            </a:ext>
          </a:extLst>
        </xdr:cNvPr>
        <xdr:cNvSpPr>
          <a:spLocks noChangeAspect="1" noChangeArrowheads="1"/>
        </xdr:cNvSpPr>
      </xdr:nvSpPr>
      <xdr:spPr bwMode="auto">
        <a:xfrm>
          <a:off x="0" y="1172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304800</xdr:colOff>
      <xdr:row>516</xdr:row>
      <xdr:rowOff>85725</xdr:rowOff>
    </xdr:to>
    <xdr:sp macro="" textlink="">
      <xdr:nvSpPr>
        <xdr:cNvPr id="2360" name="AutoShape 617">
          <a:extLst>
            <a:ext uri="{FF2B5EF4-FFF2-40B4-BE49-F238E27FC236}">
              <a16:creationId xmlns:a16="http://schemas.microsoft.com/office/drawing/2014/main" id="{1D5B765A-10DF-F4B7-1E7B-92CC812C8150}"/>
            </a:ext>
          </a:extLst>
        </xdr:cNvPr>
        <xdr:cNvSpPr>
          <a:spLocks noChangeAspect="1" noChangeArrowheads="1"/>
        </xdr:cNvSpPr>
      </xdr:nvSpPr>
      <xdr:spPr bwMode="auto">
        <a:xfrm>
          <a:off x="0" y="11745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304800</xdr:colOff>
      <xdr:row>517</xdr:row>
      <xdr:rowOff>85725</xdr:rowOff>
    </xdr:to>
    <xdr:sp macro="" textlink="">
      <xdr:nvSpPr>
        <xdr:cNvPr id="2361" name="AutoShape 618">
          <a:extLst>
            <a:ext uri="{FF2B5EF4-FFF2-40B4-BE49-F238E27FC236}">
              <a16:creationId xmlns:a16="http://schemas.microsoft.com/office/drawing/2014/main" id="{435F31F2-2768-6EC3-EB5C-1E15E387EF3C}"/>
            </a:ext>
          </a:extLst>
        </xdr:cNvPr>
        <xdr:cNvSpPr>
          <a:spLocks noChangeAspect="1" noChangeArrowheads="1"/>
        </xdr:cNvSpPr>
      </xdr:nvSpPr>
      <xdr:spPr bwMode="auto">
        <a:xfrm>
          <a:off x="0" y="1176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304800</xdr:colOff>
      <xdr:row>518</xdr:row>
      <xdr:rowOff>85725</xdr:rowOff>
    </xdr:to>
    <xdr:sp macro="" textlink="">
      <xdr:nvSpPr>
        <xdr:cNvPr id="2362" name="AutoShape 619">
          <a:extLst>
            <a:ext uri="{FF2B5EF4-FFF2-40B4-BE49-F238E27FC236}">
              <a16:creationId xmlns:a16="http://schemas.microsoft.com/office/drawing/2014/main" id="{D8216DA1-8B72-BA02-3C61-238EA5F1A78A}"/>
            </a:ext>
          </a:extLst>
        </xdr:cNvPr>
        <xdr:cNvSpPr>
          <a:spLocks noChangeAspect="1" noChangeArrowheads="1"/>
        </xdr:cNvSpPr>
      </xdr:nvSpPr>
      <xdr:spPr bwMode="auto">
        <a:xfrm>
          <a:off x="0" y="1178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304800</xdr:colOff>
      <xdr:row>519</xdr:row>
      <xdr:rowOff>85725</xdr:rowOff>
    </xdr:to>
    <xdr:sp macro="" textlink="">
      <xdr:nvSpPr>
        <xdr:cNvPr id="2363" name="AutoShape 620">
          <a:extLst>
            <a:ext uri="{FF2B5EF4-FFF2-40B4-BE49-F238E27FC236}">
              <a16:creationId xmlns:a16="http://schemas.microsoft.com/office/drawing/2014/main" id="{CCAD35F4-F7B1-3B63-CB72-779F4861B1EC}"/>
            </a:ext>
          </a:extLst>
        </xdr:cNvPr>
        <xdr:cNvSpPr>
          <a:spLocks noChangeAspect="1" noChangeArrowheads="1"/>
        </xdr:cNvSpPr>
      </xdr:nvSpPr>
      <xdr:spPr bwMode="auto">
        <a:xfrm>
          <a:off x="0" y="1181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304800</xdr:colOff>
      <xdr:row>520</xdr:row>
      <xdr:rowOff>85725</xdr:rowOff>
    </xdr:to>
    <xdr:sp macro="" textlink="">
      <xdr:nvSpPr>
        <xdr:cNvPr id="2364" name="AutoShape 621">
          <a:extLst>
            <a:ext uri="{FF2B5EF4-FFF2-40B4-BE49-F238E27FC236}">
              <a16:creationId xmlns:a16="http://schemas.microsoft.com/office/drawing/2014/main" id="{5E9791F1-36CD-D541-079D-85DA5E95CDBC}"/>
            </a:ext>
          </a:extLst>
        </xdr:cNvPr>
        <xdr:cNvSpPr>
          <a:spLocks noChangeAspect="1" noChangeArrowheads="1"/>
        </xdr:cNvSpPr>
      </xdr:nvSpPr>
      <xdr:spPr bwMode="auto">
        <a:xfrm>
          <a:off x="0" y="11832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304800</xdr:colOff>
      <xdr:row>521</xdr:row>
      <xdr:rowOff>85725</xdr:rowOff>
    </xdr:to>
    <xdr:sp macro="" textlink="">
      <xdr:nvSpPr>
        <xdr:cNvPr id="2365" name="AutoShape 622">
          <a:extLst>
            <a:ext uri="{FF2B5EF4-FFF2-40B4-BE49-F238E27FC236}">
              <a16:creationId xmlns:a16="http://schemas.microsoft.com/office/drawing/2014/main" id="{703718B3-C1CD-B529-F077-84329B097C6C}"/>
            </a:ext>
          </a:extLst>
        </xdr:cNvPr>
        <xdr:cNvSpPr>
          <a:spLocks noChangeAspect="1" noChangeArrowheads="1"/>
        </xdr:cNvSpPr>
      </xdr:nvSpPr>
      <xdr:spPr bwMode="auto">
        <a:xfrm>
          <a:off x="0" y="1185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304800</xdr:colOff>
      <xdr:row>522</xdr:row>
      <xdr:rowOff>85725</xdr:rowOff>
    </xdr:to>
    <xdr:sp macro="" textlink="">
      <xdr:nvSpPr>
        <xdr:cNvPr id="2366" name="AutoShape 623">
          <a:extLst>
            <a:ext uri="{FF2B5EF4-FFF2-40B4-BE49-F238E27FC236}">
              <a16:creationId xmlns:a16="http://schemas.microsoft.com/office/drawing/2014/main" id="{AB242132-A741-ECE8-3B4C-57C9C1ADC6AE}"/>
            </a:ext>
          </a:extLst>
        </xdr:cNvPr>
        <xdr:cNvSpPr>
          <a:spLocks noChangeAspect="1" noChangeArrowheads="1"/>
        </xdr:cNvSpPr>
      </xdr:nvSpPr>
      <xdr:spPr bwMode="auto">
        <a:xfrm>
          <a:off x="0" y="1187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522</xdr:row>
      <xdr:rowOff>0</xdr:rowOff>
    </xdr:from>
    <xdr:to>
      <xdr:col>0</xdr:col>
      <xdr:colOff>304800</xdr:colOff>
      <xdr:row>523</xdr:row>
      <xdr:rowOff>85725</xdr:rowOff>
    </xdr:to>
    <xdr:sp macro="" textlink="">
      <xdr:nvSpPr>
        <xdr:cNvPr id="2367" name="AutoShape 624">
          <a:extLst>
            <a:ext uri="{FF2B5EF4-FFF2-40B4-BE49-F238E27FC236}">
              <a16:creationId xmlns:a16="http://schemas.microsoft.com/office/drawing/2014/main" id="{CEB9D3B7-D7BA-34D7-2BB4-9201A565D292}"/>
            </a:ext>
          </a:extLst>
        </xdr:cNvPr>
        <xdr:cNvSpPr>
          <a:spLocks noChangeAspect="1" noChangeArrowheads="1"/>
        </xdr:cNvSpPr>
      </xdr:nvSpPr>
      <xdr:spPr bwMode="auto">
        <a:xfrm>
          <a:off x="0" y="1189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304800</xdr:colOff>
      <xdr:row>524</xdr:row>
      <xdr:rowOff>85725</xdr:rowOff>
    </xdr:to>
    <xdr:sp macro="" textlink="">
      <xdr:nvSpPr>
        <xdr:cNvPr id="2368" name="AutoShape 625">
          <a:extLst>
            <a:ext uri="{FF2B5EF4-FFF2-40B4-BE49-F238E27FC236}">
              <a16:creationId xmlns:a16="http://schemas.microsoft.com/office/drawing/2014/main" id="{4D81C2B7-39EE-6B78-21A3-3473569D6B0D}"/>
            </a:ext>
          </a:extLst>
        </xdr:cNvPr>
        <xdr:cNvSpPr>
          <a:spLocks noChangeAspect="1" noChangeArrowheads="1"/>
        </xdr:cNvSpPr>
      </xdr:nvSpPr>
      <xdr:spPr bwMode="auto">
        <a:xfrm>
          <a:off x="0" y="1192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304800</xdr:colOff>
      <xdr:row>525</xdr:row>
      <xdr:rowOff>85725</xdr:rowOff>
    </xdr:to>
    <xdr:sp macro="" textlink="">
      <xdr:nvSpPr>
        <xdr:cNvPr id="2369" name="AutoShape 626">
          <a:extLst>
            <a:ext uri="{FF2B5EF4-FFF2-40B4-BE49-F238E27FC236}">
              <a16:creationId xmlns:a16="http://schemas.microsoft.com/office/drawing/2014/main" id="{C86CF5B0-718F-A5CF-881D-0EBC7A7EDD28}"/>
            </a:ext>
          </a:extLst>
        </xdr:cNvPr>
        <xdr:cNvSpPr>
          <a:spLocks noChangeAspect="1" noChangeArrowheads="1"/>
        </xdr:cNvSpPr>
      </xdr:nvSpPr>
      <xdr:spPr bwMode="auto">
        <a:xfrm>
          <a:off x="0" y="1194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304800</xdr:colOff>
      <xdr:row>526</xdr:row>
      <xdr:rowOff>85725</xdr:rowOff>
    </xdr:to>
    <xdr:sp macro="" textlink="">
      <xdr:nvSpPr>
        <xdr:cNvPr id="2370" name="AutoShape 627">
          <a:extLst>
            <a:ext uri="{FF2B5EF4-FFF2-40B4-BE49-F238E27FC236}">
              <a16:creationId xmlns:a16="http://schemas.microsoft.com/office/drawing/2014/main" id="{670959C4-D4B8-9D99-21BA-AA6D98E6BFDE}"/>
            </a:ext>
          </a:extLst>
        </xdr:cNvPr>
        <xdr:cNvSpPr>
          <a:spLocks noChangeAspect="1" noChangeArrowheads="1"/>
        </xdr:cNvSpPr>
      </xdr:nvSpPr>
      <xdr:spPr bwMode="auto">
        <a:xfrm>
          <a:off x="0" y="1196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526</xdr:row>
      <xdr:rowOff>0</xdr:rowOff>
    </xdr:from>
    <xdr:to>
      <xdr:col>0</xdr:col>
      <xdr:colOff>304800</xdr:colOff>
      <xdr:row>527</xdr:row>
      <xdr:rowOff>85725</xdr:rowOff>
    </xdr:to>
    <xdr:sp macro="" textlink="">
      <xdr:nvSpPr>
        <xdr:cNvPr id="2371" name="AutoShape 628">
          <a:extLst>
            <a:ext uri="{FF2B5EF4-FFF2-40B4-BE49-F238E27FC236}">
              <a16:creationId xmlns:a16="http://schemas.microsoft.com/office/drawing/2014/main" id="{C067D611-7225-377F-6FE3-EC263260C922}"/>
            </a:ext>
          </a:extLst>
        </xdr:cNvPr>
        <xdr:cNvSpPr>
          <a:spLocks noChangeAspect="1" noChangeArrowheads="1"/>
        </xdr:cNvSpPr>
      </xdr:nvSpPr>
      <xdr:spPr bwMode="auto">
        <a:xfrm>
          <a:off x="0" y="1198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304800</xdr:colOff>
      <xdr:row>528</xdr:row>
      <xdr:rowOff>85725</xdr:rowOff>
    </xdr:to>
    <xdr:sp macro="" textlink="">
      <xdr:nvSpPr>
        <xdr:cNvPr id="2372" name="AutoShape 629">
          <a:extLst>
            <a:ext uri="{FF2B5EF4-FFF2-40B4-BE49-F238E27FC236}">
              <a16:creationId xmlns:a16="http://schemas.microsoft.com/office/drawing/2014/main" id="{960C33BD-2447-1E2E-8B05-7386E25B92AE}"/>
            </a:ext>
          </a:extLst>
        </xdr:cNvPr>
        <xdr:cNvSpPr>
          <a:spLocks noChangeAspect="1" noChangeArrowheads="1"/>
        </xdr:cNvSpPr>
      </xdr:nvSpPr>
      <xdr:spPr bwMode="auto">
        <a:xfrm>
          <a:off x="0" y="1200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304800</xdr:colOff>
      <xdr:row>529</xdr:row>
      <xdr:rowOff>85725</xdr:rowOff>
    </xdr:to>
    <xdr:sp macro="" textlink="">
      <xdr:nvSpPr>
        <xdr:cNvPr id="2373" name="AutoShape 630">
          <a:extLst>
            <a:ext uri="{FF2B5EF4-FFF2-40B4-BE49-F238E27FC236}">
              <a16:creationId xmlns:a16="http://schemas.microsoft.com/office/drawing/2014/main" id="{FEC582F5-AAA6-0A4F-7863-A7EF1BF75CBB}"/>
            </a:ext>
          </a:extLst>
        </xdr:cNvPr>
        <xdr:cNvSpPr>
          <a:spLocks noChangeAspect="1" noChangeArrowheads="1"/>
        </xdr:cNvSpPr>
      </xdr:nvSpPr>
      <xdr:spPr bwMode="auto">
        <a:xfrm>
          <a:off x="0" y="1203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529</xdr:row>
      <xdr:rowOff>0</xdr:rowOff>
    </xdr:from>
    <xdr:to>
      <xdr:col>0</xdr:col>
      <xdr:colOff>304800</xdr:colOff>
      <xdr:row>530</xdr:row>
      <xdr:rowOff>85725</xdr:rowOff>
    </xdr:to>
    <xdr:sp macro="" textlink="">
      <xdr:nvSpPr>
        <xdr:cNvPr id="2374" name="AutoShape 631">
          <a:extLst>
            <a:ext uri="{FF2B5EF4-FFF2-40B4-BE49-F238E27FC236}">
              <a16:creationId xmlns:a16="http://schemas.microsoft.com/office/drawing/2014/main" id="{9CBEEAC6-D760-3753-6DF5-4EFC967755BA}"/>
            </a:ext>
          </a:extLst>
        </xdr:cNvPr>
        <xdr:cNvSpPr>
          <a:spLocks noChangeAspect="1" noChangeArrowheads="1"/>
        </xdr:cNvSpPr>
      </xdr:nvSpPr>
      <xdr:spPr bwMode="auto">
        <a:xfrm>
          <a:off x="0" y="1205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304800</xdr:colOff>
      <xdr:row>531</xdr:row>
      <xdr:rowOff>85725</xdr:rowOff>
    </xdr:to>
    <xdr:sp macro="" textlink="">
      <xdr:nvSpPr>
        <xdr:cNvPr id="2375" name="AutoShape 632">
          <a:extLst>
            <a:ext uri="{FF2B5EF4-FFF2-40B4-BE49-F238E27FC236}">
              <a16:creationId xmlns:a16="http://schemas.microsoft.com/office/drawing/2014/main" id="{A9FC06A1-8F00-11C2-35A3-23E97C64678D}"/>
            </a:ext>
          </a:extLst>
        </xdr:cNvPr>
        <xdr:cNvSpPr>
          <a:spLocks noChangeAspect="1" noChangeArrowheads="1"/>
        </xdr:cNvSpPr>
      </xdr:nvSpPr>
      <xdr:spPr bwMode="auto">
        <a:xfrm>
          <a:off x="0" y="1207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531</xdr:row>
      <xdr:rowOff>0</xdr:rowOff>
    </xdr:from>
    <xdr:to>
      <xdr:col>0</xdr:col>
      <xdr:colOff>304800</xdr:colOff>
      <xdr:row>532</xdr:row>
      <xdr:rowOff>85725</xdr:rowOff>
    </xdr:to>
    <xdr:sp macro="" textlink="">
      <xdr:nvSpPr>
        <xdr:cNvPr id="2376" name="AutoShape 633">
          <a:extLst>
            <a:ext uri="{FF2B5EF4-FFF2-40B4-BE49-F238E27FC236}">
              <a16:creationId xmlns:a16="http://schemas.microsoft.com/office/drawing/2014/main" id="{A5B02235-8E1E-6CB5-9CC9-139B9EAFC023}"/>
            </a:ext>
          </a:extLst>
        </xdr:cNvPr>
        <xdr:cNvSpPr>
          <a:spLocks noChangeAspect="1" noChangeArrowheads="1"/>
        </xdr:cNvSpPr>
      </xdr:nvSpPr>
      <xdr:spPr bwMode="auto">
        <a:xfrm>
          <a:off x="0" y="1209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0</xdr:col>
      <xdr:colOff>304800</xdr:colOff>
      <xdr:row>533</xdr:row>
      <xdr:rowOff>85725</xdr:rowOff>
    </xdr:to>
    <xdr:sp macro="" textlink="">
      <xdr:nvSpPr>
        <xdr:cNvPr id="2377" name="AutoShape 634">
          <a:extLst>
            <a:ext uri="{FF2B5EF4-FFF2-40B4-BE49-F238E27FC236}">
              <a16:creationId xmlns:a16="http://schemas.microsoft.com/office/drawing/2014/main" id="{2538304C-6B7D-42E9-B709-D7B499C2BABB}"/>
            </a:ext>
          </a:extLst>
        </xdr:cNvPr>
        <xdr:cNvSpPr>
          <a:spLocks noChangeAspect="1" noChangeArrowheads="1"/>
        </xdr:cNvSpPr>
      </xdr:nvSpPr>
      <xdr:spPr bwMode="auto">
        <a:xfrm>
          <a:off x="0" y="1211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304800</xdr:colOff>
      <xdr:row>534</xdr:row>
      <xdr:rowOff>85725</xdr:rowOff>
    </xdr:to>
    <xdr:sp macro="" textlink="">
      <xdr:nvSpPr>
        <xdr:cNvPr id="2378" name="AutoShape 635">
          <a:extLst>
            <a:ext uri="{FF2B5EF4-FFF2-40B4-BE49-F238E27FC236}">
              <a16:creationId xmlns:a16="http://schemas.microsoft.com/office/drawing/2014/main" id="{EFE72F55-8D00-9D25-B4AE-9E73B95FA292}"/>
            </a:ext>
          </a:extLst>
        </xdr:cNvPr>
        <xdr:cNvSpPr>
          <a:spLocks noChangeAspect="1" noChangeArrowheads="1"/>
        </xdr:cNvSpPr>
      </xdr:nvSpPr>
      <xdr:spPr bwMode="auto">
        <a:xfrm>
          <a:off x="0" y="12139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304800</xdr:colOff>
      <xdr:row>535</xdr:row>
      <xdr:rowOff>85725</xdr:rowOff>
    </xdr:to>
    <xdr:sp macro="" textlink="">
      <xdr:nvSpPr>
        <xdr:cNvPr id="2379" name="AutoShape 636">
          <a:extLst>
            <a:ext uri="{FF2B5EF4-FFF2-40B4-BE49-F238E27FC236}">
              <a16:creationId xmlns:a16="http://schemas.microsoft.com/office/drawing/2014/main" id="{E5D83C44-3EB6-ED4B-CAF3-8D0667C3FB3E}"/>
            </a:ext>
          </a:extLst>
        </xdr:cNvPr>
        <xdr:cNvSpPr>
          <a:spLocks noChangeAspect="1" noChangeArrowheads="1"/>
        </xdr:cNvSpPr>
      </xdr:nvSpPr>
      <xdr:spPr bwMode="auto">
        <a:xfrm>
          <a:off x="0" y="1216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304800</xdr:colOff>
      <xdr:row>536</xdr:row>
      <xdr:rowOff>85725</xdr:rowOff>
    </xdr:to>
    <xdr:sp macro="" textlink="">
      <xdr:nvSpPr>
        <xdr:cNvPr id="2380" name="AutoShape 637">
          <a:extLst>
            <a:ext uri="{FF2B5EF4-FFF2-40B4-BE49-F238E27FC236}">
              <a16:creationId xmlns:a16="http://schemas.microsoft.com/office/drawing/2014/main" id="{FF1FFF92-EEB0-FB6C-C45F-460645610CC1}"/>
            </a:ext>
          </a:extLst>
        </xdr:cNvPr>
        <xdr:cNvSpPr>
          <a:spLocks noChangeAspect="1" noChangeArrowheads="1"/>
        </xdr:cNvSpPr>
      </xdr:nvSpPr>
      <xdr:spPr bwMode="auto">
        <a:xfrm>
          <a:off x="0" y="1218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304800</xdr:colOff>
      <xdr:row>537</xdr:row>
      <xdr:rowOff>85725</xdr:rowOff>
    </xdr:to>
    <xdr:sp macro="" textlink="">
      <xdr:nvSpPr>
        <xdr:cNvPr id="2381" name="AutoShape 638">
          <a:extLst>
            <a:ext uri="{FF2B5EF4-FFF2-40B4-BE49-F238E27FC236}">
              <a16:creationId xmlns:a16="http://schemas.microsoft.com/office/drawing/2014/main" id="{44FD42B9-A7EF-8973-68D8-588A3FBB662D}"/>
            </a:ext>
          </a:extLst>
        </xdr:cNvPr>
        <xdr:cNvSpPr>
          <a:spLocks noChangeAspect="1" noChangeArrowheads="1"/>
        </xdr:cNvSpPr>
      </xdr:nvSpPr>
      <xdr:spPr bwMode="auto">
        <a:xfrm>
          <a:off x="0" y="1220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537</xdr:row>
      <xdr:rowOff>0</xdr:rowOff>
    </xdr:from>
    <xdr:to>
      <xdr:col>0</xdr:col>
      <xdr:colOff>304800</xdr:colOff>
      <xdr:row>538</xdr:row>
      <xdr:rowOff>85725</xdr:rowOff>
    </xdr:to>
    <xdr:sp macro="" textlink="">
      <xdr:nvSpPr>
        <xdr:cNvPr id="2382" name="AutoShape 639">
          <a:extLst>
            <a:ext uri="{FF2B5EF4-FFF2-40B4-BE49-F238E27FC236}">
              <a16:creationId xmlns:a16="http://schemas.microsoft.com/office/drawing/2014/main" id="{EC1A530E-6172-BF86-7AB8-2F52EAED2D89}"/>
            </a:ext>
          </a:extLst>
        </xdr:cNvPr>
        <xdr:cNvSpPr>
          <a:spLocks noChangeAspect="1" noChangeArrowheads="1"/>
        </xdr:cNvSpPr>
      </xdr:nvSpPr>
      <xdr:spPr bwMode="auto">
        <a:xfrm>
          <a:off x="0" y="1222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538</xdr:row>
      <xdr:rowOff>0</xdr:rowOff>
    </xdr:from>
    <xdr:to>
      <xdr:col>0</xdr:col>
      <xdr:colOff>304800</xdr:colOff>
      <xdr:row>539</xdr:row>
      <xdr:rowOff>85725</xdr:rowOff>
    </xdr:to>
    <xdr:sp macro="" textlink="">
      <xdr:nvSpPr>
        <xdr:cNvPr id="2383" name="AutoShape 640">
          <a:extLst>
            <a:ext uri="{FF2B5EF4-FFF2-40B4-BE49-F238E27FC236}">
              <a16:creationId xmlns:a16="http://schemas.microsoft.com/office/drawing/2014/main" id="{A5B2BC4C-DB26-AAE3-5F1F-7AF3044E2BDC}"/>
            </a:ext>
          </a:extLst>
        </xdr:cNvPr>
        <xdr:cNvSpPr>
          <a:spLocks noChangeAspect="1" noChangeArrowheads="1"/>
        </xdr:cNvSpPr>
      </xdr:nvSpPr>
      <xdr:spPr bwMode="auto">
        <a:xfrm>
          <a:off x="0" y="1224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304800</xdr:colOff>
      <xdr:row>540</xdr:row>
      <xdr:rowOff>85725</xdr:rowOff>
    </xdr:to>
    <xdr:sp macro="" textlink="">
      <xdr:nvSpPr>
        <xdr:cNvPr id="2384" name="AutoShape 641">
          <a:extLst>
            <a:ext uri="{FF2B5EF4-FFF2-40B4-BE49-F238E27FC236}">
              <a16:creationId xmlns:a16="http://schemas.microsoft.com/office/drawing/2014/main" id="{C456E64A-918C-D7C5-A0E8-AEAEFF446A80}"/>
            </a:ext>
          </a:extLst>
        </xdr:cNvPr>
        <xdr:cNvSpPr>
          <a:spLocks noChangeAspect="1" noChangeArrowheads="1"/>
        </xdr:cNvSpPr>
      </xdr:nvSpPr>
      <xdr:spPr bwMode="auto">
        <a:xfrm>
          <a:off x="0" y="12271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304800</xdr:colOff>
      <xdr:row>541</xdr:row>
      <xdr:rowOff>85725</xdr:rowOff>
    </xdr:to>
    <xdr:sp macro="" textlink="">
      <xdr:nvSpPr>
        <xdr:cNvPr id="2385" name="AutoShape 642">
          <a:extLst>
            <a:ext uri="{FF2B5EF4-FFF2-40B4-BE49-F238E27FC236}">
              <a16:creationId xmlns:a16="http://schemas.microsoft.com/office/drawing/2014/main" id="{272A13DE-8980-2EA4-50FC-B1D48EA8EE55}"/>
            </a:ext>
          </a:extLst>
        </xdr:cNvPr>
        <xdr:cNvSpPr>
          <a:spLocks noChangeAspect="1" noChangeArrowheads="1"/>
        </xdr:cNvSpPr>
      </xdr:nvSpPr>
      <xdr:spPr bwMode="auto">
        <a:xfrm>
          <a:off x="0" y="1229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304800</xdr:colOff>
      <xdr:row>542</xdr:row>
      <xdr:rowOff>85725</xdr:rowOff>
    </xdr:to>
    <xdr:sp macro="" textlink="">
      <xdr:nvSpPr>
        <xdr:cNvPr id="2386" name="AutoShape 643">
          <a:extLst>
            <a:ext uri="{FF2B5EF4-FFF2-40B4-BE49-F238E27FC236}">
              <a16:creationId xmlns:a16="http://schemas.microsoft.com/office/drawing/2014/main" id="{BD7A3B58-13E9-9425-9708-D0B73151592C}"/>
            </a:ext>
          </a:extLst>
        </xdr:cNvPr>
        <xdr:cNvSpPr>
          <a:spLocks noChangeAspect="1" noChangeArrowheads="1"/>
        </xdr:cNvSpPr>
      </xdr:nvSpPr>
      <xdr:spPr bwMode="auto">
        <a:xfrm>
          <a:off x="0" y="1231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304800</xdr:colOff>
      <xdr:row>543</xdr:row>
      <xdr:rowOff>85725</xdr:rowOff>
    </xdr:to>
    <xdr:sp macro="" textlink="">
      <xdr:nvSpPr>
        <xdr:cNvPr id="2387" name="AutoShape 644">
          <a:extLst>
            <a:ext uri="{FF2B5EF4-FFF2-40B4-BE49-F238E27FC236}">
              <a16:creationId xmlns:a16="http://schemas.microsoft.com/office/drawing/2014/main" id="{89CFC6AA-9495-53A1-04F7-4EAEDB8C8BBB}"/>
            </a:ext>
          </a:extLst>
        </xdr:cNvPr>
        <xdr:cNvSpPr>
          <a:spLocks noChangeAspect="1" noChangeArrowheads="1"/>
        </xdr:cNvSpPr>
      </xdr:nvSpPr>
      <xdr:spPr bwMode="auto">
        <a:xfrm>
          <a:off x="0" y="1233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304800</xdr:colOff>
      <xdr:row>544</xdr:row>
      <xdr:rowOff>85725</xdr:rowOff>
    </xdr:to>
    <xdr:sp macro="" textlink="">
      <xdr:nvSpPr>
        <xdr:cNvPr id="2388" name="AutoShape 645">
          <a:extLst>
            <a:ext uri="{FF2B5EF4-FFF2-40B4-BE49-F238E27FC236}">
              <a16:creationId xmlns:a16="http://schemas.microsoft.com/office/drawing/2014/main" id="{124253B3-8608-6A1C-B411-3D2138B49A31}"/>
            </a:ext>
          </a:extLst>
        </xdr:cNvPr>
        <xdr:cNvSpPr>
          <a:spLocks noChangeAspect="1" noChangeArrowheads="1"/>
        </xdr:cNvSpPr>
      </xdr:nvSpPr>
      <xdr:spPr bwMode="auto">
        <a:xfrm>
          <a:off x="0" y="1235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304800</xdr:colOff>
      <xdr:row>545</xdr:row>
      <xdr:rowOff>85725</xdr:rowOff>
    </xdr:to>
    <xdr:sp macro="" textlink="">
      <xdr:nvSpPr>
        <xdr:cNvPr id="2389" name="AutoShape 646">
          <a:extLst>
            <a:ext uri="{FF2B5EF4-FFF2-40B4-BE49-F238E27FC236}">
              <a16:creationId xmlns:a16="http://schemas.microsoft.com/office/drawing/2014/main" id="{5F2B9C30-C2BC-7F38-5E48-C54FDF2D5C4E}"/>
            </a:ext>
          </a:extLst>
        </xdr:cNvPr>
        <xdr:cNvSpPr>
          <a:spLocks noChangeAspect="1" noChangeArrowheads="1"/>
        </xdr:cNvSpPr>
      </xdr:nvSpPr>
      <xdr:spPr bwMode="auto">
        <a:xfrm>
          <a:off x="0" y="1238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304800</xdr:colOff>
      <xdr:row>546</xdr:row>
      <xdr:rowOff>85725</xdr:rowOff>
    </xdr:to>
    <xdr:sp macro="" textlink="">
      <xdr:nvSpPr>
        <xdr:cNvPr id="2390" name="AutoShape 647">
          <a:extLst>
            <a:ext uri="{FF2B5EF4-FFF2-40B4-BE49-F238E27FC236}">
              <a16:creationId xmlns:a16="http://schemas.microsoft.com/office/drawing/2014/main" id="{22CF1D39-FB10-F8B5-19BF-81C6E964064B}"/>
            </a:ext>
          </a:extLst>
        </xdr:cNvPr>
        <xdr:cNvSpPr>
          <a:spLocks noChangeAspect="1" noChangeArrowheads="1"/>
        </xdr:cNvSpPr>
      </xdr:nvSpPr>
      <xdr:spPr bwMode="auto">
        <a:xfrm>
          <a:off x="0" y="1240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304800</xdr:colOff>
      <xdr:row>547</xdr:row>
      <xdr:rowOff>85725</xdr:rowOff>
    </xdr:to>
    <xdr:sp macro="" textlink="">
      <xdr:nvSpPr>
        <xdr:cNvPr id="2391" name="AutoShape 648">
          <a:extLst>
            <a:ext uri="{FF2B5EF4-FFF2-40B4-BE49-F238E27FC236}">
              <a16:creationId xmlns:a16="http://schemas.microsoft.com/office/drawing/2014/main" id="{B38E0063-BD87-452D-8D5D-70C801B7DC1D}"/>
            </a:ext>
          </a:extLst>
        </xdr:cNvPr>
        <xdr:cNvSpPr>
          <a:spLocks noChangeAspect="1" noChangeArrowheads="1"/>
        </xdr:cNvSpPr>
      </xdr:nvSpPr>
      <xdr:spPr bwMode="auto">
        <a:xfrm>
          <a:off x="0" y="1242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304800</xdr:colOff>
      <xdr:row>548</xdr:row>
      <xdr:rowOff>85725</xdr:rowOff>
    </xdr:to>
    <xdr:sp macro="" textlink="">
      <xdr:nvSpPr>
        <xdr:cNvPr id="2392" name="AutoShape 649">
          <a:extLst>
            <a:ext uri="{FF2B5EF4-FFF2-40B4-BE49-F238E27FC236}">
              <a16:creationId xmlns:a16="http://schemas.microsoft.com/office/drawing/2014/main" id="{3248694B-CC34-9E00-F033-59B36E690900}"/>
            </a:ext>
          </a:extLst>
        </xdr:cNvPr>
        <xdr:cNvSpPr>
          <a:spLocks noChangeAspect="1" noChangeArrowheads="1"/>
        </xdr:cNvSpPr>
      </xdr:nvSpPr>
      <xdr:spPr bwMode="auto">
        <a:xfrm>
          <a:off x="0" y="1244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304800</xdr:colOff>
      <xdr:row>549</xdr:row>
      <xdr:rowOff>85725</xdr:rowOff>
    </xdr:to>
    <xdr:sp macro="" textlink="">
      <xdr:nvSpPr>
        <xdr:cNvPr id="2393" name="AutoShape 650">
          <a:extLst>
            <a:ext uri="{FF2B5EF4-FFF2-40B4-BE49-F238E27FC236}">
              <a16:creationId xmlns:a16="http://schemas.microsoft.com/office/drawing/2014/main" id="{39F125C3-CDDD-6A09-B3A5-5B6679F01FB9}"/>
            </a:ext>
          </a:extLst>
        </xdr:cNvPr>
        <xdr:cNvSpPr>
          <a:spLocks noChangeAspect="1" noChangeArrowheads="1"/>
        </xdr:cNvSpPr>
      </xdr:nvSpPr>
      <xdr:spPr bwMode="auto">
        <a:xfrm>
          <a:off x="0" y="1246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304800</xdr:colOff>
      <xdr:row>550</xdr:row>
      <xdr:rowOff>85725</xdr:rowOff>
    </xdr:to>
    <xdr:sp macro="" textlink="">
      <xdr:nvSpPr>
        <xdr:cNvPr id="2394" name="AutoShape 651">
          <a:extLst>
            <a:ext uri="{FF2B5EF4-FFF2-40B4-BE49-F238E27FC236}">
              <a16:creationId xmlns:a16="http://schemas.microsoft.com/office/drawing/2014/main" id="{CBD12F0E-3A3B-B842-AEAA-D61F9A45E87A}"/>
            </a:ext>
          </a:extLst>
        </xdr:cNvPr>
        <xdr:cNvSpPr>
          <a:spLocks noChangeAspect="1" noChangeArrowheads="1"/>
        </xdr:cNvSpPr>
      </xdr:nvSpPr>
      <xdr:spPr bwMode="auto">
        <a:xfrm>
          <a:off x="0" y="1249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304800</xdr:colOff>
      <xdr:row>551</xdr:row>
      <xdr:rowOff>85725</xdr:rowOff>
    </xdr:to>
    <xdr:sp macro="" textlink="">
      <xdr:nvSpPr>
        <xdr:cNvPr id="2395" name="AutoShape 652">
          <a:extLst>
            <a:ext uri="{FF2B5EF4-FFF2-40B4-BE49-F238E27FC236}">
              <a16:creationId xmlns:a16="http://schemas.microsoft.com/office/drawing/2014/main" id="{CE6C16D5-1076-5E0B-6A3D-4966255E4333}"/>
            </a:ext>
          </a:extLst>
        </xdr:cNvPr>
        <xdr:cNvSpPr>
          <a:spLocks noChangeAspect="1" noChangeArrowheads="1"/>
        </xdr:cNvSpPr>
      </xdr:nvSpPr>
      <xdr:spPr bwMode="auto">
        <a:xfrm>
          <a:off x="0" y="1251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304800</xdr:colOff>
      <xdr:row>552</xdr:row>
      <xdr:rowOff>85725</xdr:rowOff>
    </xdr:to>
    <xdr:sp macro="" textlink="">
      <xdr:nvSpPr>
        <xdr:cNvPr id="2396" name="AutoShape 653">
          <a:extLst>
            <a:ext uri="{FF2B5EF4-FFF2-40B4-BE49-F238E27FC236}">
              <a16:creationId xmlns:a16="http://schemas.microsoft.com/office/drawing/2014/main" id="{A1E91344-F240-9049-C881-1B4EF8AD4DAF}"/>
            </a:ext>
          </a:extLst>
        </xdr:cNvPr>
        <xdr:cNvSpPr>
          <a:spLocks noChangeAspect="1" noChangeArrowheads="1"/>
        </xdr:cNvSpPr>
      </xdr:nvSpPr>
      <xdr:spPr bwMode="auto">
        <a:xfrm>
          <a:off x="0" y="12533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304800</xdr:colOff>
      <xdr:row>553</xdr:row>
      <xdr:rowOff>85725</xdr:rowOff>
    </xdr:to>
    <xdr:sp macro="" textlink="">
      <xdr:nvSpPr>
        <xdr:cNvPr id="2397" name="AutoShape 654">
          <a:extLst>
            <a:ext uri="{FF2B5EF4-FFF2-40B4-BE49-F238E27FC236}">
              <a16:creationId xmlns:a16="http://schemas.microsoft.com/office/drawing/2014/main" id="{C0F5FDC3-2C70-7AC3-D401-1D2B9581C35B}"/>
            </a:ext>
          </a:extLst>
        </xdr:cNvPr>
        <xdr:cNvSpPr>
          <a:spLocks noChangeAspect="1" noChangeArrowheads="1"/>
        </xdr:cNvSpPr>
      </xdr:nvSpPr>
      <xdr:spPr bwMode="auto">
        <a:xfrm>
          <a:off x="0" y="1255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304800</xdr:colOff>
      <xdr:row>554</xdr:row>
      <xdr:rowOff>85725</xdr:rowOff>
    </xdr:to>
    <xdr:sp macro="" textlink="">
      <xdr:nvSpPr>
        <xdr:cNvPr id="2398" name="AutoShape 655">
          <a:extLst>
            <a:ext uri="{FF2B5EF4-FFF2-40B4-BE49-F238E27FC236}">
              <a16:creationId xmlns:a16="http://schemas.microsoft.com/office/drawing/2014/main" id="{73BC1CFC-E4F6-CE40-F3C1-DD9581F4A0A2}"/>
            </a:ext>
          </a:extLst>
        </xdr:cNvPr>
        <xdr:cNvSpPr>
          <a:spLocks noChangeAspect="1" noChangeArrowheads="1"/>
        </xdr:cNvSpPr>
      </xdr:nvSpPr>
      <xdr:spPr bwMode="auto">
        <a:xfrm>
          <a:off x="0" y="1257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304800</xdr:colOff>
      <xdr:row>555</xdr:row>
      <xdr:rowOff>85725</xdr:rowOff>
    </xdr:to>
    <xdr:sp macro="" textlink="">
      <xdr:nvSpPr>
        <xdr:cNvPr id="2399" name="AutoShape 656">
          <a:extLst>
            <a:ext uri="{FF2B5EF4-FFF2-40B4-BE49-F238E27FC236}">
              <a16:creationId xmlns:a16="http://schemas.microsoft.com/office/drawing/2014/main" id="{F6782255-F762-3D72-1635-23FF47357D79}"/>
            </a:ext>
          </a:extLst>
        </xdr:cNvPr>
        <xdr:cNvSpPr>
          <a:spLocks noChangeAspect="1" noChangeArrowheads="1"/>
        </xdr:cNvSpPr>
      </xdr:nvSpPr>
      <xdr:spPr bwMode="auto">
        <a:xfrm>
          <a:off x="0" y="1259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304800</xdr:colOff>
      <xdr:row>556</xdr:row>
      <xdr:rowOff>85725</xdr:rowOff>
    </xdr:to>
    <xdr:sp macro="" textlink="">
      <xdr:nvSpPr>
        <xdr:cNvPr id="2400" name="AutoShape 657">
          <a:extLst>
            <a:ext uri="{FF2B5EF4-FFF2-40B4-BE49-F238E27FC236}">
              <a16:creationId xmlns:a16="http://schemas.microsoft.com/office/drawing/2014/main" id="{BDEEA6FD-B0BE-7FFA-37B7-4142B803AE6C}"/>
            </a:ext>
          </a:extLst>
        </xdr:cNvPr>
        <xdr:cNvSpPr>
          <a:spLocks noChangeAspect="1" noChangeArrowheads="1"/>
        </xdr:cNvSpPr>
      </xdr:nvSpPr>
      <xdr:spPr bwMode="auto">
        <a:xfrm>
          <a:off x="0" y="12621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304800</xdr:colOff>
      <xdr:row>557</xdr:row>
      <xdr:rowOff>85725</xdr:rowOff>
    </xdr:to>
    <xdr:sp macro="" textlink="">
      <xdr:nvSpPr>
        <xdr:cNvPr id="2401" name="AutoShape 658">
          <a:extLst>
            <a:ext uri="{FF2B5EF4-FFF2-40B4-BE49-F238E27FC236}">
              <a16:creationId xmlns:a16="http://schemas.microsoft.com/office/drawing/2014/main" id="{3C7436EC-BF96-B9DF-4016-7BBF94AD9E45}"/>
            </a:ext>
          </a:extLst>
        </xdr:cNvPr>
        <xdr:cNvSpPr>
          <a:spLocks noChangeAspect="1" noChangeArrowheads="1"/>
        </xdr:cNvSpPr>
      </xdr:nvSpPr>
      <xdr:spPr bwMode="auto">
        <a:xfrm>
          <a:off x="0" y="1264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304800</xdr:colOff>
      <xdr:row>558</xdr:row>
      <xdr:rowOff>85725</xdr:rowOff>
    </xdr:to>
    <xdr:sp macro="" textlink="">
      <xdr:nvSpPr>
        <xdr:cNvPr id="2402" name="AutoShape 659">
          <a:extLst>
            <a:ext uri="{FF2B5EF4-FFF2-40B4-BE49-F238E27FC236}">
              <a16:creationId xmlns:a16="http://schemas.microsoft.com/office/drawing/2014/main" id="{777454B1-58E2-92AE-BC6B-2B6C680F7C79}"/>
            </a:ext>
          </a:extLst>
        </xdr:cNvPr>
        <xdr:cNvSpPr>
          <a:spLocks noChangeAspect="1" noChangeArrowheads="1"/>
        </xdr:cNvSpPr>
      </xdr:nvSpPr>
      <xdr:spPr bwMode="auto">
        <a:xfrm>
          <a:off x="0" y="1266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304800</xdr:colOff>
      <xdr:row>559</xdr:row>
      <xdr:rowOff>85725</xdr:rowOff>
    </xdr:to>
    <xdr:sp macro="" textlink="">
      <xdr:nvSpPr>
        <xdr:cNvPr id="2403" name="AutoShape 660">
          <a:extLst>
            <a:ext uri="{FF2B5EF4-FFF2-40B4-BE49-F238E27FC236}">
              <a16:creationId xmlns:a16="http://schemas.microsoft.com/office/drawing/2014/main" id="{F9082708-F8B0-1A93-0B4F-F10A04EE5241}"/>
            </a:ext>
          </a:extLst>
        </xdr:cNvPr>
        <xdr:cNvSpPr>
          <a:spLocks noChangeAspect="1" noChangeArrowheads="1"/>
        </xdr:cNvSpPr>
      </xdr:nvSpPr>
      <xdr:spPr bwMode="auto">
        <a:xfrm>
          <a:off x="0" y="1268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304800</xdr:colOff>
      <xdr:row>560</xdr:row>
      <xdr:rowOff>85725</xdr:rowOff>
    </xdr:to>
    <xdr:sp macro="" textlink="">
      <xdr:nvSpPr>
        <xdr:cNvPr id="2404" name="AutoShape 661">
          <a:extLst>
            <a:ext uri="{FF2B5EF4-FFF2-40B4-BE49-F238E27FC236}">
              <a16:creationId xmlns:a16="http://schemas.microsoft.com/office/drawing/2014/main" id="{2E1B9407-A4ED-F3F2-501D-7A59EC25E131}"/>
            </a:ext>
          </a:extLst>
        </xdr:cNvPr>
        <xdr:cNvSpPr>
          <a:spLocks noChangeAspect="1" noChangeArrowheads="1"/>
        </xdr:cNvSpPr>
      </xdr:nvSpPr>
      <xdr:spPr bwMode="auto">
        <a:xfrm>
          <a:off x="0" y="1270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304800</xdr:colOff>
      <xdr:row>561</xdr:row>
      <xdr:rowOff>85725</xdr:rowOff>
    </xdr:to>
    <xdr:sp macro="" textlink="">
      <xdr:nvSpPr>
        <xdr:cNvPr id="2405" name="AutoShape 662">
          <a:extLst>
            <a:ext uri="{FF2B5EF4-FFF2-40B4-BE49-F238E27FC236}">
              <a16:creationId xmlns:a16="http://schemas.microsoft.com/office/drawing/2014/main" id="{2EA56839-DF26-D057-A115-452B868AAF00}"/>
            </a:ext>
          </a:extLst>
        </xdr:cNvPr>
        <xdr:cNvSpPr>
          <a:spLocks noChangeAspect="1" noChangeArrowheads="1"/>
        </xdr:cNvSpPr>
      </xdr:nvSpPr>
      <xdr:spPr bwMode="auto">
        <a:xfrm>
          <a:off x="0" y="1273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304800</xdr:colOff>
      <xdr:row>562</xdr:row>
      <xdr:rowOff>85725</xdr:rowOff>
    </xdr:to>
    <xdr:sp macro="" textlink="">
      <xdr:nvSpPr>
        <xdr:cNvPr id="2406" name="AutoShape 663">
          <a:extLst>
            <a:ext uri="{FF2B5EF4-FFF2-40B4-BE49-F238E27FC236}">
              <a16:creationId xmlns:a16="http://schemas.microsoft.com/office/drawing/2014/main" id="{EAE50D44-61EA-FABB-BAE9-6EE46EF497CA}"/>
            </a:ext>
          </a:extLst>
        </xdr:cNvPr>
        <xdr:cNvSpPr>
          <a:spLocks noChangeAspect="1" noChangeArrowheads="1"/>
        </xdr:cNvSpPr>
      </xdr:nvSpPr>
      <xdr:spPr bwMode="auto">
        <a:xfrm>
          <a:off x="0" y="12753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304800</xdr:colOff>
      <xdr:row>563</xdr:row>
      <xdr:rowOff>85725</xdr:rowOff>
    </xdr:to>
    <xdr:sp macro="" textlink="">
      <xdr:nvSpPr>
        <xdr:cNvPr id="2407" name="AutoShape 664">
          <a:extLst>
            <a:ext uri="{FF2B5EF4-FFF2-40B4-BE49-F238E27FC236}">
              <a16:creationId xmlns:a16="http://schemas.microsoft.com/office/drawing/2014/main" id="{A4F7FF28-90D7-AC16-A8BD-7229EBF84118}"/>
            </a:ext>
          </a:extLst>
        </xdr:cNvPr>
        <xdr:cNvSpPr>
          <a:spLocks noChangeAspect="1" noChangeArrowheads="1"/>
        </xdr:cNvSpPr>
      </xdr:nvSpPr>
      <xdr:spPr bwMode="auto">
        <a:xfrm>
          <a:off x="0" y="1277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304800</xdr:colOff>
      <xdr:row>564</xdr:row>
      <xdr:rowOff>85725</xdr:rowOff>
    </xdr:to>
    <xdr:sp macro="" textlink="">
      <xdr:nvSpPr>
        <xdr:cNvPr id="2408" name="AutoShape 665">
          <a:extLst>
            <a:ext uri="{FF2B5EF4-FFF2-40B4-BE49-F238E27FC236}">
              <a16:creationId xmlns:a16="http://schemas.microsoft.com/office/drawing/2014/main" id="{4C750047-718B-576E-95FA-3BEA7C1CA298}"/>
            </a:ext>
          </a:extLst>
        </xdr:cNvPr>
        <xdr:cNvSpPr>
          <a:spLocks noChangeAspect="1" noChangeArrowheads="1"/>
        </xdr:cNvSpPr>
      </xdr:nvSpPr>
      <xdr:spPr bwMode="auto">
        <a:xfrm>
          <a:off x="0" y="12796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304800</xdr:colOff>
      <xdr:row>565</xdr:row>
      <xdr:rowOff>85725</xdr:rowOff>
    </xdr:to>
    <xdr:sp macro="" textlink="">
      <xdr:nvSpPr>
        <xdr:cNvPr id="2409" name="AutoShape 666">
          <a:extLst>
            <a:ext uri="{FF2B5EF4-FFF2-40B4-BE49-F238E27FC236}">
              <a16:creationId xmlns:a16="http://schemas.microsoft.com/office/drawing/2014/main" id="{CAB394A8-0C70-7CC3-5290-ACC462BE813A}"/>
            </a:ext>
          </a:extLst>
        </xdr:cNvPr>
        <xdr:cNvSpPr>
          <a:spLocks noChangeAspect="1" noChangeArrowheads="1"/>
        </xdr:cNvSpPr>
      </xdr:nvSpPr>
      <xdr:spPr bwMode="auto">
        <a:xfrm>
          <a:off x="0" y="1281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304800</xdr:colOff>
      <xdr:row>566</xdr:row>
      <xdr:rowOff>85725</xdr:rowOff>
    </xdr:to>
    <xdr:sp macro="" textlink="">
      <xdr:nvSpPr>
        <xdr:cNvPr id="2410" name="AutoShape 667">
          <a:extLst>
            <a:ext uri="{FF2B5EF4-FFF2-40B4-BE49-F238E27FC236}">
              <a16:creationId xmlns:a16="http://schemas.microsoft.com/office/drawing/2014/main" id="{7BE23EDA-18BB-6B17-2C21-1754DCA83D98}"/>
            </a:ext>
          </a:extLst>
        </xdr:cNvPr>
        <xdr:cNvSpPr>
          <a:spLocks noChangeAspect="1" noChangeArrowheads="1"/>
        </xdr:cNvSpPr>
      </xdr:nvSpPr>
      <xdr:spPr bwMode="auto">
        <a:xfrm>
          <a:off x="0" y="12840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304800</xdr:colOff>
      <xdr:row>567</xdr:row>
      <xdr:rowOff>85725</xdr:rowOff>
    </xdr:to>
    <xdr:sp macro="" textlink="">
      <xdr:nvSpPr>
        <xdr:cNvPr id="2411" name="AutoShape 668">
          <a:extLst>
            <a:ext uri="{FF2B5EF4-FFF2-40B4-BE49-F238E27FC236}">
              <a16:creationId xmlns:a16="http://schemas.microsoft.com/office/drawing/2014/main" id="{2ABD48EB-64D6-3242-AF36-6708A869045C}"/>
            </a:ext>
          </a:extLst>
        </xdr:cNvPr>
        <xdr:cNvSpPr>
          <a:spLocks noChangeAspect="1" noChangeArrowheads="1"/>
        </xdr:cNvSpPr>
      </xdr:nvSpPr>
      <xdr:spPr bwMode="auto">
        <a:xfrm>
          <a:off x="0" y="128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567</xdr:row>
      <xdr:rowOff>0</xdr:rowOff>
    </xdr:from>
    <xdr:to>
      <xdr:col>0</xdr:col>
      <xdr:colOff>304800</xdr:colOff>
      <xdr:row>568</xdr:row>
      <xdr:rowOff>85725</xdr:rowOff>
    </xdr:to>
    <xdr:sp macro="" textlink="">
      <xdr:nvSpPr>
        <xdr:cNvPr id="2412" name="AutoShape 669">
          <a:extLst>
            <a:ext uri="{FF2B5EF4-FFF2-40B4-BE49-F238E27FC236}">
              <a16:creationId xmlns:a16="http://schemas.microsoft.com/office/drawing/2014/main" id="{9117AC5A-69B2-B34F-23EF-07D3508148A6}"/>
            </a:ext>
          </a:extLst>
        </xdr:cNvPr>
        <xdr:cNvSpPr>
          <a:spLocks noChangeAspect="1" noChangeArrowheads="1"/>
        </xdr:cNvSpPr>
      </xdr:nvSpPr>
      <xdr:spPr bwMode="auto">
        <a:xfrm>
          <a:off x="0" y="1288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0</xdr:col>
      <xdr:colOff>304800</xdr:colOff>
      <xdr:row>569</xdr:row>
      <xdr:rowOff>85725</xdr:rowOff>
    </xdr:to>
    <xdr:sp macro="" textlink="">
      <xdr:nvSpPr>
        <xdr:cNvPr id="2413" name="AutoShape 670">
          <a:extLst>
            <a:ext uri="{FF2B5EF4-FFF2-40B4-BE49-F238E27FC236}">
              <a16:creationId xmlns:a16="http://schemas.microsoft.com/office/drawing/2014/main" id="{0DCFD35A-E4AA-30DB-A858-B5DBEB32EF7B}"/>
            </a:ext>
          </a:extLst>
        </xdr:cNvPr>
        <xdr:cNvSpPr>
          <a:spLocks noChangeAspect="1" noChangeArrowheads="1"/>
        </xdr:cNvSpPr>
      </xdr:nvSpPr>
      <xdr:spPr bwMode="auto">
        <a:xfrm>
          <a:off x="0" y="1290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304800</xdr:colOff>
      <xdr:row>570</xdr:row>
      <xdr:rowOff>85725</xdr:rowOff>
    </xdr:to>
    <xdr:sp macro="" textlink="">
      <xdr:nvSpPr>
        <xdr:cNvPr id="2414" name="AutoShape 671">
          <a:extLst>
            <a:ext uri="{FF2B5EF4-FFF2-40B4-BE49-F238E27FC236}">
              <a16:creationId xmlns:a16="http://schemas.microsoft.com/office/drawing/2014/main" id="{DB260A18-3516-6B83-04E3-772972CC7715}"/>
            </a:ext>
          </a:extLst>
        </xdr:cNvPr>
        <xdr:cNvSpPr>
          <a:spLocks noChangeAspect="1" noChangeArrowheads="1"/>
        </xdr:cNvSpPr>
      </xdr:nvSpPr>
      <xdr:spPr bwMode="auto">
        <a:xfrm>
          <a:off x="0" y="1292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304800</xdr:colOff>
      <xdr:row>571</xdr:row>
      <xdr:rowOff>85725</xdr:rowOff>
    </xdr:to>
    <xdr:sp macro="" textlink="">
      <xdr:nvSpPr>
        <xdr:cNvPr id="2415" name="AutoShape 672">
          <a:extLst>
            <a:ext uri="{FF2B5EF4-FFF2-40B4-BE49-F238E27FC236}">
              <a16:creationId xmlns:a16="http://schemas.microsoft.com/office/drawing/2014/main" id="{47A90557-A821-42CE-E3E9-03681354ED97}"/>
            </a:ext>
          </a:extLst>
        </xdr:cNvPr>
        <xdr:cNvSpPr>
          <a:spLocks noChangeAspect="1" noChangeArrowheads="1"/>
        </xdr:cNvSpPr>
      </xdr:nvSpPr>
      <xdr:spPr bwMode="auto">
        <a:xfrm>
          <a:off x="0" y="129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571</xdr:row>
      <xdr:rowOff>0</xdr:rowOff>
    </xdr:from>
    <xdr:to>
      <xdr:col>0</xdr:col>
      <xdr:colOff>304800</xdr:colOff>
      <xdr:row>572</xdr:row>
      <xdr:rowOff>85725</xdr:rowOff>
    </xdr:to>
    <xdr:sp macro="" textlink="">
      <xdr:nvSpPr>
        <xdr:cNvPr id="2416" name="AutoShape 673">
          <a:extLst>
            <a:ext uri="{FF2B5EF4-FFF2-40B4-BE49-F238E27FC236}">
              <a16:creationId xmlns:a16="http://schemas.microsoft.com/office/drawing/2014/main" id="{A449F7F1-580B-39EF-59EA-D6FBC36A516C}"/>
            </a:ext>
          </a:extLst>
        </xdr:cNvPr>
        <xdr:cNvSpPr>
          <a:spLocks noChangeAspect="1" noChangeArrowheads="1"/>
        </xdr:cNvSpPr>
      </xdr:nvSpPr>
      <xdr:spPr bwMode="auto">
        <a:xfrm>
          <a:off x="0" y="12972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304800</xdr:colOff>
      <xdr:row>573</xdr:row>
      <xdr:rowOff>85725</xdr:rowOff>
    </xdr:to>
    <xdr:sp macro="" textlink="">
      <xdr:nvSpPr>
        <xdr:cNvPr id="2417" name="AutoShape 674">
          <a:extLst>
            <a:ext uri="{FF2B5EF4-FFF2-40B4-BE49-F238E27FC236}">
              <a16:creationId xmlns:a16="http://schemas.microsoft.com/office/drawing/2014/main" id="{72433149-0F58-64CE-E47A-C74712C3BEB5}"/>
            </a:ext>
          </a:extLst>
        </xdr:cNvPr>
        <xdr:cNvSpPr>
          <a:spLocks noChangeAspect="1" noChangeArrowheads="1"/>
        </xdr:cNvSpPr>
      </xdr:nvSpPr>
      <xdr:spPr bwMode="auto">
        <a:xfrm>
          <a:off x="0" y="1299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573</xdr:row>
      <xdr:rowOff>0</xdr:rowOff>
    </xdr:from>
    <xdr:to>
      <xdr:col>0</xdr:col>
      <xdr:colOff>304800</xdr:colOff>
      <xdr:row>574</xdr:row>
      <xdr:rowOff>85725</xdr:rowOff>
    </xdr:to>
    <xdr:sp macro="" textlink="">
      <xdr:nvSpPr>
        <xdr:cNvPr id="2418" name="AutoShape 675">
          <a:extLst>
            <a:ext uri="{FF2B5EF4-FFF2-40B4-BE49-F238E27FC236}">
              <a16:creationId xmlns:a16="http://schemas.microsoft.com/office/drawing/2014/main" id="{4364E6F1-EB18-25A8-5DE1-42D03EA3225B}"/>
            </a:ext>
          </a:extLst>
        </xdr:cNvPr>
        <xdr:cNvSpPr>
          <a:spLocks noChangeAspect="1" noChangeArrowheads="1"/>
        </xdr:cNvSpPr>
      </xdr:nvSpPr>
      <xdr:spPr bwMode="auto">
        <a:xfrm>
          <a:off x="0" y="1301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304800</xdr:colOff>
      <xdr:row>575</xdr:row>
      <xdr:rowOff>85725</xdr:rowOff>
    </xdr:to>
    <xdr:sp macro="" textlink="">
      <xdr:nvSpPr>
        <xdr:cNvPr id="2419" name="AutoShape 676">
          <a:extLst>
            <a:ext uri="{FF2B5EF4-FFF2-40B4-BE49-F238E27FC236}">
              <a16:creationId xmlns:a16="http://schemas.microsoft.com/office/drawing/2014/main" id="{A12C5F01-328D-53C6-9A83-43BF665D2F46}"/>
            </a:ext>
          </a:extLst>
        </xdr:cNvPr>
        <xdr:cNvSpPr>
          <a:spLocks noChangeAspect="1" noChangeArrowheads="1"/>
        </xdr:cNvSpPr>
      </xdr:nvSpPr>
      <xdr:spPr bwMode="auto">
        <a:xfrm>
          <a:off x="0" y="1303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304800</xdr:colOff>
      <xdr:row>576</xdr:row>
      <xdr:rowOff>85725</xdr:rowOff>
    </xdr:to>
    <xdr:sp macro="" textlink="">
      <xdr:nvSpPr>
        <xdr:cNvPr id="2420" name="AutoShape 677">
          <a:extLst>
            <a:ext uri="{FF2B5EF4-FFF2-40B4-BE49-F238E27FC236}">
              <a16:creationId xmlns:a16="http://schemas.microsoft.com/office/drawing/2014/main" id="{99BCB8BF-3FE8-C646-210C-18A94FFEF06B}"/>
            </a:ext>
          </a:extLst>
        </xdr:cNvPr>
        <xdr:cNvSpPr>
          <a:spLocks noChangeAspect="1" noChangeArrowheads="1"/>
        </xdr:cNvSpPr>
      </xdr:nvSpPr>
      <xdr:spPr bwMode="auto">
        <a:xfrm>
          <a:off x="0" y="13059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304800</xdr:colOff>
      <xdr:row>577</xdr:row>
      <xdr:rowOff>85725</xdr:rowOff>
    </xdr:to>
    <xdr:sp macro="" textlink="">
      <xdr:nvSpPr>
        <xdr:cNvPr id="2421" name="AutoShape 678">
          <a:extLst>
            <a:ext uri="{FF2B5EF4-FFF2-40B4-BE49-F238E27FC236}">
              <a16:creationId xmlns:a16="http://schemas.microsoft.com/office/drawing/2014/main" id="{CAC94D5F-DB4A-56ED-ACE9-EC67A63E1595}"/>
            </a:ext>
          </a:extLst>
        </xdr:cNvPr>
        <xdr:cNvSpPr>
          <a:spLocks noChangeAspect="1" noChangeArrowheads="1"/>
        </xdr:cNvSpPr>
      </xdr:nvSpPr>
      <xdr:spPr bwMode="auto">
        <a:xfrm>
          <a:off x="0" y="1308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304800</xdr:colOff>
      <xdr:row>578</xdr:row>
      <xdr:rowOff>85725</xdr:rowOff>
    </xdr:to>
    <xdr:sp macro="" textlink="">
      <xdr:nvSpPr>
        <xdr:cNvPr id="2422" name="AutoShape 679">
          <a:extLst>
            <a:ext uri="{FF2B5EF4-FFF2-40B4-BE49-F238E27FC236}">
              <a16:creationId xmlns:a16="http://schemas.microsoft.com/office/drawing/2014/main" id="{D989984A-F981-98E0-8133-E9790A1DE778}"/>
            </a:ext>
          </a:extLst>
        </xdr:cNvPr>
        <xdr:cNvSpPr>
          <a:spLocks noChangeAspect="1" noChangeArrowheads="1"/>
        </xdr:cNvSpPr>
      </xdr:nvSpPr>
      <xdr:spPr bwMode="auto">
        <a:xfrm>
          <a:off x="0" y="1310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304800</xdr:colOff>
      <xdr:row>579</xdr:row>
      <xdr:rowOff>85725</xdr:rowOff>
    </xdr:to>
    <xdr:sp macro="" textlink="">
      <xdr:nvSpPr>
        <xdr:cNvPr id="2423" name="AutoShape 680">
          <a:extLst>
            <a:ext uri="{FF2B5EF4-FFF2-40B4-BE49-F238E27FC236}">
              <a16:creationId xmlns:a16="http://schemas.microsoft.com/office/drawing/2014/main" id="{BB3F92DF-37B3-8ECE-070A-4FDA1CC52FA7}"/>
            </a:ext>
          </a:extLst>
        </xdr:cNvPr>
        <xdr:cNvSpPr>
          <a:spLocks noChangeAspect="1" noChangeArrowheads="1"/>
        </xdr:cNvSpPr>
      </xdr:nvSpPr>
      <xdr:spPr bwMode="auto">
        <a:xfrm>
          <a:off x="0" y="1312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579</xdr:row>
      <xdr:rowOff>0</xdr:rowOff>
    </xdr:from>
    <xdr:to>
      <xdr:col>0</xdr:col>
      <xdr:colOff>304800</xdr:colOff>
      <xdr:row>580</xdr:row>
      <xdr:rowOff>85725</xdr:rowOff>
    </xdr:to>
    <xdr:sp macro="" textlink="">
      <xdr:nvSpPr>
        <xdr:cNvPr id="2424" name="AutoShape 681">
          <a:extLst>
            <a:ext uri="{FF2B5EF4-FFF2-40B4-BE49-F238E27FC236}">
              <a16:creationId xmlns:a16="http://schemas.microsoft.com/office/drawing/2014/main" id="{7A3B381B-62B0-534B-08EE-7C850BD6272F}"/>
            </a:ext>
          </a:extLst>
        </xdr:cNvPr>
        <xdr:cNvSpPr>
          <a:spLocks noChangeAspect="1" noChangeArrowheads="1"/>
        </xdr:cNvSpPr>
      </xdr:nvSpPr>
      <xdr:spPr bwMode="auto">
        <a:xfrm>
          <a:off x="0" y="13147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304800</xdr:colOff>
      <xdr:row>581</xdr:row>
      <xdr:rowOff>85725</xdr:rowOff>
    </xdr:to>
    <xdr:sp macro="" textlink="">
      <xdr:nvSpPr>
        <xdr:cNvPr id="2425" name="AutoShape 682">
          <a:extLst>
            <a:ext uri="{FF2B5EF4-FFF2-40B4-BE49-F238E27FC236}">
              <a16:creationId xmlns:a16="http://schemas.microsoft.com/office/drawing/2014/main" id="{0B8F48A6-40D9-B6F0-9B69-50338CFB240B}"/>
            </a:ext>
          </a:extLst>
        </xdr:cNvPr>
        <xdr:cNvSpPr>
          <a:spLocks noChangeAspect="1" noChangeArrowheads="1"/>
        </xdr:cNvSpPr>
      </xdr:nvSpPr>
      <xdr:spPr bwMode="auto">
        <a:xfrm>
          <a:off x="0" y="1316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304800</xdr:colOff>
      <xdr:row>582</xdr:row>
      <xdr:rowOff>85725</xdr:rowOff>
    </xdr:to>
    <xdr:sp macro="" textlink="">
      <xdr:nvSpPr>
        <xdr:cNvPr id="2426" name="AutoShape 683">
          <a:extLst>
            <a:ext uri="{FF2B5EF4-FFF2-40B4-BE49-F238E27FC236}">
              <a16:creationId xmlns:a16="http://schemas.microsoft.com/office/drawing/2014/main" id="{EAF5F5A5-38B1-6947-CEC9-D84DD14EBAA9}"/>
            </a:ext>
          </a:extLst>
        </xdr:cNvPr>
        <xdr:cNvSpPr>
          <a:spLocks noChangeAspect="1" noChangeArrowheads="1"/>
        </xdr:cNvSpPr>
      </xdr:nvSpPr>
      <xdr:spPr bwMode="auto">
        <a:xfrm>
          <a:off x="0" y="1319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582</xdr:row>
      <xdr:rowOff>0</xdr:rowOff>
    </xdr:from>
    <xdr:to>
      <xdr:col>0</xdr:col>
      <xdr:colOff>304800</xdr:colOff>
      <xdr:row>583</xdr:row>
      <xdr:rowOff>85725</xdr:rowOff>
    </xdr:to>
    <xdr:sp macro="" textlink="">
      <xdr:nvSpPr>
        <xdr:cNvPr id="2427" name="AutoShape 684">
          <a:extLst>
            <a:ext uri="{FF2B5EF4-FFF2-40B4-BE49-F238E27FC236}">
              <a16:creationId xmlns:a16="http://schemas.microsoft.com/office/drawing/2014/main" id="{ADE63C2D-FAB1-EEA3-B392-A59C29CDEDA3}"/>
            </a:ext>
          </a:extLst>
        </xdr:cNvPr>
        <xdr:cNvSpPr>
          <a:spLocks noChangeAspect="1" noChangeArrowheads="1"/>
        </xdr:cNvSpPr>
      </xdr:nvSpPr>
      <xdr:spPr bwMode="auto">
        <a:xfrm>
          <a:off x="0" y="1321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583</xdr:row>
      <xdr:rowOff>0</xdr:rowOff>
    </xdr:from>
    <xdr:to>
      <xdr:col>0</xdr:col>
      <xdr:colOff>304800</xdr:colOff>
      <xdr:row>584</xdr:row>
      <xdr:rowOff>85725</xdr:rowOff>
    </xdr:to>
    <xdr:sp macro="" textlink="">
      <xdr:nvSpPr>
        <xdr:cNvPr id="2428" name="AutoShape 685">
          <a:extLst>
            <a:ext uri="{FF2B5EF4-FFF2-40B4-BE49-F238E27FC236}">
              <a16:creationId xmlns:a16="http://schemas.microsoft.com/office/drawing/2014/main" id="{1D50ACFA-8C80-2A8C-B21E-BF95F79A17AE}"/>
            </a:ext>
          </a:extLst>
        </xdr:cNvPr>
        <xdr:cNvSpPr>
          <a:spLocks noChangeAspect="1" noChangeArrowheads="1"/>
        </xdr:cNvSpPr>
      </xdr:nvSpPr>
      <xdr:spPr bwMode="auto">
        <a:xfrm>
          <a:off x="0" y="13234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304800</xdr:colOff>
      <xdr:row>585</xdr:row>
      <xdr:rowOff>85725</xdr:rowOff>
    </xdr:to>
    <xdr:sp macro="" textlink="">
      <xdr:nvSpPr>
        <xdr:cNvPr id="2429" name="AutoShape 686">
          <a:extLst>
            <a:ext uri="{FF2B5EF4-FFF2-40B4-BE49-F238E27FC236}">
              <a16:creationId xmlns:a16="http://schemas.microsoft.com/office/drawing/2014/main" id="{E948CEE5-A5ED-4955-3F2A-6C6FF30D2E7D}"/>
            </a:ext>
          </a:extLst>
        </xdr:cNvPr>
        <xdr:cNvSpPr>
          <a:spLocks noChangeAspect="1" noChangeArrowheads="1"/>
        </xdr:cNvSpPr>
      </xdr:nvSpPr>
      <xdr:spPr bwMode="auto">
        <a:xfrm>
          <a:off x="0" y="1325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585</xdr:row>
      <xdr:rowOff>0</xdr:rowOff>
    </xdr:from>
    <xdr:to>
      <xdr:col>0</xdr:col>
      <xdr:colOff>304800</xdr:colOff>
      <xdr:row>586</xdr:row>
      <xdr:rowOff>85725</xdr:rowOff>
    </xdr:to>
    <xdr:sp macro="" textlink="">
      <xdr:nvSpPr>
        <xdr:cNvPr id="2430" name="AutoShape 687">
          <a:extLst>
            <a:ext uri="{FF2B5EF4-FFF2-40B4-BE49-F238E27FC236}">
              <a16:creationId xmlns:a16="http://schemas.microsoft.com/office/drawing/2014/main" id="{DEAFE33D-7A61-2846-7AC2-14E13DD07455}"/>
            </a:ext>
          </a:extLst>
        </xdr:cNvPr>
        <xdr:cNvSpPr>
          <a:spLocks noChangeAspect="1" noChangeArrowheads="1"/>
        </xdr:cNvSpPr>
      </xdr:nvSpPr>
      <xdr:spPr bwMode="auto">
        <a:xfrm>
          <a:off x="0" y="13278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586</xdr:row>
      <xdr:rowOff>0</xdr:rowOff>
    </xdr:from>
    <xdr:to>
      <xdr:col>0</xdr:col>
      <xdr:colOff>304800</xdr:colOff>
      <xdr:row>587</xdr:row>
      <xdr:rowOff>85725</xdr:rowOff>
    </xdr:to>
    <xdr:sp macro="" textlink="">
      <xdr:nvSpPr>
        <xdr:cNvPr id="2431" name="AutoShape 688">
          <a:extLst>
            <a:ext uri="{FF2B5EF4-FFF2-40B4-BE49-F238E27FC236}">
              <a16:creationId xmlns:a16="http://schemas.microsoft.com/office/drawing/2014/main" id="{9911917D-C71A-60E6-2F0A-9A5FC379A4F5}"/>
            </a:ext>
          </a:extLst>
        </xdr:cNvPr>
        <xdr:cNvSpPr>
          <a:spLocks noChangeAspect="1" noChangeArrowheads="1"/>
        </xdr:cNvSpPr>
      </xdr:nvSpPr>
      <xdr:spPr bwMode="auto">
        <a:xfrm>
          <a:off x="0" y="133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587</xdr:row>
      <xdr:rowOff>0</xdr:rowOff>
    </xdr:from>
    <xdr:to>
      <xdr:col>0</xdr:col>
      <xdr:colOff>304800</xdr:colOff>
      <xdr:row>588</xdr:row>
      <xdr:rowOff>85725</xdr:rowOff>
    </xdr:to>
    <xdr:sp macro="" textlink="">
      <xdr:nvSpPr>
        <xdr:cNvPr id="2432" name="AutoShape 689">
          <a:extLst>
            <a:ext uri="{FF2B5EF4-FFF2-40B4-BE49-F238E27FC236}">
              <a16:creationId xmlns:a16="http://schemas.microsoft.com/office/drawing/2014/main" id="{FF8FBAED-E417-74DE-5138-ECB0424D2D66}"/>
            </a:ext>
          </a:extLst>
        </xdr:cNvPr>
        <xdr:cNvSpPr>
          <a:spLocks noChangeAspect="1" noChangeArrowheads="1"/>
        </xdr:cNvSpPr>
      </xdr:nvSpPr>
      <xdr:spPr bwMode="auto">
        <a:xfrm>
          <a:off x="0" y="1332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304800</xdr:colOff>
      <xdr:row>589</xdr:row>
      <xdr:rowOff>85725</xdr:rowOff>
    </xdr:to>
    <xdr:sp macro="" textlink="">
      <xdr:nvSpPr>
        <xdr:cNvPr id="2433" name="AutoShape 690">
          <a:extLst>
            <a:ext uri="{FF2B5EF4-FFF2-40B4-BE49-F238E27FC236}">
              <a16:creationId xmlns:a16="http://schemas.microsoft.com/office/drawing/2014/main" id="{862AEA59-146F-C0A4-8776-D0516D5AE790}"/>
            </a:ext>
          </a:extLst>
        </xdr:cNvPr>
        <xdr:cNvSpPr>
          <a:spLocks noChangeAspect="1" noChangeArrowheads="1"/>
        </xdr:cNvSpPr>
      </xdr:nvSpPr>
      <xdr:spPr bwMode="auto">
        <a:xfrm>
          <a:off x="0" y="1334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589</xdr:row>
      <xdr:rowOff>0</xdr:rowOff>
    </xdr:from>
    <xdr:to>
      <xdr:col>0</xdr:col>
      <xdr:colOff>304800</xdr:colOff>
      <xdr:row>590</xdr:row>
      <xdr:rowOff>85725</xdr:rowOff>
    </xdr:to>
    <xdr:sp macro="" textlink="">
      <xdr:nvSpPr>
        <xdr:cNvPr id="2434" name="AutoShape 691">
          <a:extLst>
            <a:ext uri="{FF2B5EF4-FFF2-40B4-BE49-F238E27FC236}">
              <a16:creationId xmlns:a16="http://schemas.microsoft.com/office/drawing/2014/main" id="{914B156B-AD1A-1888-F65C-ABEC5FEF87BB}"/>
            </a:ext>
          </a:extLst>
        </xdr:cNvPr>
        <xdr:cNvSpPr>
          <a:spLocks noChangeAspect="1" noChangeArrowheads="1"/>
        </xdr:cNvSpPr>
      </xdr:nvSpPr>
      <xdr:spPr bwMode="auto">
        <a:xfrm>
          <a:off x="0" y="1336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590</xdr:row>
      <xdr:rowOff>0</xdr:rowOff>
    </xdr:from>
    <xdr:to>
      <xdr:col>0</xdr:col>
      <xdr:colOff>304800</xdr:colOff>
      <xdr:row>591</xdr:row>
      <xdr:rowOff>85725</xdr:rowOff>
    </xdr:to>
    <xdr:sp macro="" textlink="">
      <xdr:nvSpPr>
        <xdr:cNvPr id="2435" name="AutoShape 692">
          <a:extLst>
            <a:ext uri="{FF2B5EF4-FFF2-40B4-BE49-F238E27FC236}">
              <a16:creationId xmlns:a16="http://schemas.microsoft.com/office/drawing/2014/main" id="{240EEF34-2C56-F17B-795D-A654F315AD8A}"/>
            </a:ext>
          </a:extLst>
        </xdr:cNvPr>
        <xdr:cNvSpPr>
          <a:spLocks noChangeAspect="1" noChangeArrowheads="1"/>
        </xdr:cNvSpPr>
      </xdr:nvSpPr>
      <xdr:spPr bwMode="auto">
        <a:xfrm>
          <a:off x="0" y="1338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591</xdr:row>
      <xdr:rowOff>0</xdr:rowOff>
    </xdr:from>
    <xdr:to>
      <xdr:col>0</xdr:col>
      <xdr:colOff>304800</xdr:colOff>
      <xdr:row>592</xdr:row>
      <xdr:rowOff>85725</xdr:rowOff>
    </xdr:to>
    <xdr:sp macro="" textlink="">
      <xdr:nvSpPr>
        <xdr:cNvPr id="2436" name="AutoShape 693">
          <a:extLst>
            <a:ext uri="{FF2B5EF4-FFF2-40B4-BE49-F238E27FC236}">
              <a16:creationId xmlns:a16="http://schemas.microsoft.com/office/drawing/2014/main" id="{723BB0C2-B55B-EAA9-8AF7-1B5AFE8DE2D2}"/>
            </a:ext>
          </a:extLst>
        </xdr:cNvPr>
        <xdr:cNvSpPr>
          <a:spLocks noChangeAspect="1" noChangeArrowheads="1"/>
        </xdr:cNvSpPr>
      </xdr:nvSpPr>
      <xdr:spPr bwMode="auto">
        <a:xfrm>
          <a:off x="0" y="13410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304800</xdr:colOff>
      <xdr:row>593</xdr:row>
      <xdr:rowOff>85725</xdr:rowOff>
    </xdr:to>
    <xdr:sp macro="" textlink="">
      <xdr:nvSpPr>
        <xdr:cNvPr id="2437" name="AutoShape 694">
          <a:extLst>
            <a:ext uri="{FF2B5EF4-FFF2-40B4-BE49-F238E27FC236}">
              <a16:creationId xmlns:a16="http://schemas.microsoft.com/office/drawing/2014/main" id="{C0AFD517-2C33-7B12-4DA9-1AF07FB0DF92}"/>
            </a:ext>
          </a:extLst>
        </xdr:cNvPr>
        <xdr:cNvSpPr>
          <a:spLocks noChangeAspect="1" noChangeArrowheads="1"/>
        </xdr:cNvSpPr>
      </xdr:nvSpPr>
      <xdr:spPr bwMode="auto">
        <a:xfrm>
          <a:off x="0" y="1343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304800</xdr:colOff>
      <xdr:row>594</xdr:row>
      <xdr:rowOff>85725</xdr:rowOff>
    </xdr:to>
    <xdr:sp macro="" textlink="">
      <xdr:nvSpPr>
        <xdr:cNvPr id="2438" name="AutoShape 695">
          <a:extLst>
            <a:ext uri="{FF2B5EF4-FFF2-40B4-BE49-F238E27FC236}">
              <a16:creationId xmlns:a16="http://schemas.microsoft.com/office/drawing/2014/main" id="{3264E082-B3E9-0F30-3843-DD2A6BB4C18A}"/>
            </a:ext>
          </a:extLst>
        </xdr:cNvPr>
        <xdr:cNvSpPr>
          <a:spLocks noChangeAspect="1" noChangeArrowheads="1"/>
        </xdr:cNvSpPr>
      </xdr:nvSpPr>
      <xdr:spPr bwMode="auto">
        <a:xfrm>
          <a:off x="0" y="13454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304800</xdr:colOff>
      <xdr:row>595</xdr:row>
      <xdr:rowOff>85725</xdr:rowOff>
    </xdr:to>
    <xdr:sp macro="" textlink="">
      <xdr:nvSpPr>
        <xdr:cNvPr id="2439" name="AutoShape 696">
          <a:extLst>
            <a:ext uri="{FF2B5EF4-FFF2-40B4-BE49-F238E27FC236}">
              <a16:creationId xmlns:a16="http://schemas.microsoft.com/office/drawing/2014/main" id="{80139282-66F2-B1D9-9F34-AE19362E1FAA}"/>
            </a:ext>
          </a:extLst>
        </xdr:cNvPr>
        <xdr:cNvSpPr>
          <a:spLocks noChangeAspect="1" noChangeArrowheads="1"/>
        </xdr:cNvSpPr>
      </xdr:nvSpPr>
      <xdr:spPr bwMode="auto">
        <a:xfrm>
          <a:off x="0" y="1347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304800</xdr:colOff>
      <xdr:row>596</xdr:row>
      <xdr:rowOff>85725</xdr:rowOff>
    </xdr:to>
    <xdr:sp macro="" textlink="">
      <xdr:nvSpPr>
        <xdr:cNvPr id="2440" name="AutoShape 697">
          <a:extLst>
            <a:ext uri="{FF2B5EF4-FFF2-40B4-BE49-F238E27FC236}">
              <a16:creationId xmlns:a16="http://schemas.microsoft.com/office/drawing/2014/main" id="{2B5A961D-C892-E7BB-BDE8-AE7B087F3870}"/>
            </a:ext>
          </a:extLst>
        </xdr:cNvPr>
        <xdr:cNvSpPr>
          <a:spLocks noChangeAspect="1" noChangeArrowheads="1"/>
        </xdr:cNvSpPr>
      </xdr:nvSpPr>
      <xdr:spPr bwMode="auto">
        <a:xfrm>
          <a:off x="0" y="13497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596</xdr:row>
      <xdr:rowOff>0</xdr:rowOff>
    </xdr:from>
    <xdr:to>
      <xdr:col>0</xdr:col>
      <xdr:colOff>304800</xdr:colOff>
      <xdr:row>597</xdr:row>
      <xdr:rowOff>85725</xdr:rowOff>
    </xdr:to>
    <xdr:sp macro="" textlink="">
      <xdr:nvSpPr>
        <xdr:cNvPr id="2441" name="AutoShape 698">
          <a:extLst>
            <a:ext uri="{FF2B5EF4-FFF2-40B4-BE49-F238E27FC236}">
              <a16:creationId xmlns:a16="http://schemas.microsoft.com/office/drawing/2014/main" id="{DBB84738-279F-AED6-9F70-52235FEB1E13}"/>
            </a:ext>
          </a:extLst>
        </xdr:cNvPr>
        <xdr:cNvSpPr>
          <a:spLocks noChangeAspect="1" noChangeArrowheads="1"/>
        </xdr:cNvSpPr>
      </xdr:nvSpPr>
      <xdr:spPr bwMode="auto">
        <a:xfrm>
          <a:off x="0" y="1351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597</xdr:row>
      <xdr:rowOff>0</xdr:rowOff>
    </xdr:from>
    <xdr:to>
      <xdr:col>0</xdr:col>
      <xdr:colOff>304800</xdr:colOff>
      <xdr:row>598</xdr:row>
      <xdr:rowOff>85725</xdr:rowOff>
    </xdr:to>
    <xdr:sp macro="" textlink="">
      <xdr:nvSpPr>
        <xdr:cNvPr id="2442" name="AutoShape 699">
          <a:extLst>
            <a:ext uri="{FF2B5EF4-FFF2-40B4-BE49-F238E27FC236}">
              <a16:creationId xmlns:a16="http://schemas.microsoft.com/office/drawing/2014/main" id="{D29EA2F0-A26A-6DE4-5A05-056DE108E4B7}"/>
            </a:ext>
          </a:extLst>
        </xdr:cNvPr>
        <xdr:cNvSpPr>
          <a:spLocks noChangeAspect="1" noChangeArrowheads="1"/>
        </xdr:cNvSpPr>
      </xdr:nvSpPr>
      <xdr:spPr bwMode="auto">
        <a:xfrm>
          <a:off x="0" y="1354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598</xdr:row>
      <xdr:rowOff>0</xdr:rowOff>
    </xdr:from>
    <xdr:to>
      <xdr:col>0</xdr:col>
      <xdr:colOff>304800</xdr:colOff>
      <xdr:row>599</xdr:row>
      <xdr:rowOff>85725</xdr:rowOff>
    </xdr:to>
    <xdr:sp macro="" textlink="">
      <xdr:nvSpPr>
        <xdr:cNvPr id="2443" name="AutoShape 700">
          <a:extLst>
            <a:ext uri="{FF2B5EF4-FFF2-40B4-BE49-F238E27FC236}">
              <a16:creationId xmlns:a16="http://schemas.microsoft.com/office/drawing/2014/main" id="{2F6E4B02-1498-B890-3EC9-A65645C1F005}"/>
            </a:ext>
          </a:extLst>
        </xdr:cNvPr>
        <xdr:cNvSpPr>
          <a:spLocks noChangeAspect="1" noChangeArrowheads="1"/>
        </xdr:cNvSpPr>
      </xdr:nvSpPr>
      <xdr:spPr bwMode="auto">
        <a:xfrm>
          <a:off x="0" y="1356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304800</xdr:colOff>
      <xdr:row>600</xdr:row>
      <xdr:rowOff>85725</xdr:rowOff>
    </xdr:to>
    <xdr:sp macro="" textlink="">
      <xdr:nvSpPr>
        <xdr:cNvPr id="2444" name="AutoShape 701">
          <a:extLst>
            <a:ext uri="{FF2B5EF4-FFF2-40B4-BE49-F238E27FC236}">
              <a16:creationId xmlns:a16="http://schemas.microsoft.com/office/drawing/2014/main" id="{6293F5C9-5D90-0343-A102-E3FB2B337014}"/>
            </a:ext>
          </a:extLst>
        </xdr:cNvPr>
        <xdr:cNvSpPr>
          <a:spLocks noChangeAspect="1" noChangeArrowheads="1"/>
        </xdr:cNvSpPr>
      </xdr:nvSpPr>
      <xdr:spPr bwMode="auto">
        <a:xfrm>
          <a:off x="0" y="1358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304800</xdr:colOff>
      <xdr:row>601</xdr:row>
      <xdr:rowOff>85725</xdr:rowOff>
    </xdr:to>
    <xdr:sp macro="" textlink="">
      <xdr:nvSpPr>
        <xdr:cNvPr id="2445" name="AutoShape 702">
          <a:extLst>
            <a:ext uri="{FF2B5EF4-FFF2-40B4-BE49-F238E27FC236}">
              <a16:creationId xmlns:a16="http://schemas.microsoft.com/office/drawing/2014/main" id="{155B2C82-C82D-3FAF-F85C-E9068F46D102}"/>
            </a:ext>
          </a:extLst>
        </xdr:cNvPr>
        <xdr:cNvSpPr>
          <a:spLocks noChangeAspect="1" noChangeArrowheads="1"/>
        </xdr:cNvSpPr>
      </xdr:nvSpPr>
      <xdr:spPr bwMode="auto">
        <a:xfrm>
          <a:off x="0" y="1360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304800</xdr:colOff>
      <xdr:row>602</xdr:row>
      <xdr:rowOff>85725</xdr:rowOff>
    </xdr:to>
    <xdr:sp macro="" textlink="">
      <xdr:nvSpPr>
        <xdr:cNvPr id="2446" name="AutoShape 703">
          <a:extLst>
            <a:ext uri="{FF2B5EF4-FFF2-40B4-BE49-F238E27FC236}">
              <a16:creationId xmlns:a16="http://schemas.microsoft.com/office/drawing/2014/main" id="{1B62A355-FFE7-8C2A-6AE8-5BCB01B34B60}"/>
            </a:ext>
          </a:extLst>
        </xdr:cNvPr>
        <xdr:cNvSpPr>
          <a:spLocks noChangeAspect="1" noChangeArrowheads="1"/>
        </xdr:cNvSpPr>
      </xdr:nvSpPr>
      <xdr:spPr bwMode="auto">
        <a:xfrm>
          <a:off x="0" y="1362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304800</xdr:colOff>
      <xdr:row>603</xdr:row>
      <xdr:rowOff>85725</xdr:rowOff>
    </xdr:to>
    <xdr:sp macro="" textlink="">
      <xdr:nvSpPr>
        <xdr:cNvPr id="2447" name="AutoShape 704">
          <a:extLst>
            <a:ext uri="{FF2B5EF4-FFF2-40B4-BE49-F238E27FC236}">
              <a16:creationId xmlns:a16="http://schemas.microsoft.com/office/drawing/2014/main" id="{1C65E58F-CB3D-56B5-EC78-8983E04953BF}"/>
            </a:ext>
          </a:extLst>
        </xdr:cNvPr>
        <xdr:cNvSpPr>
          <a:spLocks noChangeAspect="1" noChangeArrowheads="1"/>
        </xdr:cNvSpPr>
      </xdr:nvSpPr>
      <xdr:spPr bwMode="auto">
        <a:xfrm>
          <a:off x="0" y="1365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603</xdr:row>
      <xdr:rowOff>0</xdr:rowOff>
    </xdr:from>
    <xdr:to>
      <xdr:col>0</xdr:col>
      <xdr:colOff>304800</xdr:colOff>
      <xdr:row>604</xdr:row>
      <xdr:rowOff>85725</xdr:rowOff>
    </xdr:to>
    <xdr:sp macro="" textlink="">
      <xdr:nvSpPr>
        <xdr:cNvPr id="2448" name="AutoShape 705">
          <a:extLst>
            <a:ext uri="{FF2B5EF4-FFF2-40B4-BE49-F238E27FC236}">
              <a16:creationId xmlns:a16="http://schemas.microsoft.com/office/drawing/2014/main" id="{6F96ECE3-825A-4F5B-61B9-066B3ED0CC90}"/>
            </a:ext>
          </a:extLst>
        </xdr:cNvPr>
        <xdr:cNvSpPr>
          <a:spLocks noChangeAspect="1" noChangeArrowheads="1"/>
        </xdr:cNvSpPr>
      </xdr:nvSpPr>
      <xdr:spPr bwMode="auto">
        <a:xfrm>
          <a:off x="0" y="13673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304800</xdr:colOff>
      <xdr:row>605</xdr:row>
      <xdr:rowOff>85725</xdr:rowOff>
    </xdr:to>
    <xdr:sp macro="" textlink="">
      <xdr:nvSpPr>
        <xdr:cNvPr id="2449" name="AutoShape 706">
          <a:extLst>
            <a:ext uri="{FF2B5EF4-FFF2-40B4-BE49-F238E27FC236}">
              <a16:creationId xmlns:a16="http://schemas.microsoft.com/office/drawing/2014/main" id="{3641DD6B-E81F-FD4E-FD05-6B11CD146071}"/>
            </a:ext>
          </a:extLst>
        </xdr:cNvPr>
        <xdr:cNvSpPr>
          <a:spLocks noChangeAspect="1" noChangeArrowheads="1"/>
        </xdr:cNvSpPr>
      </xdr:nvSpPr>
      <xdr:spPr bwMode="auto">
        <a:xfrm>
          <a:off x="0" y="1369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605</xdr:row>
      <xdr:rowOff>0</xdr:rowOff>
    </xdr:from>
    <xdr:to>
      <xdr:col>0</xdr:col>
      <xdr:colOff>304800</xdr:colOff>
      <xdr:row>606</xdr:row>
      <xdr:rowOff>85725</xdr:rowOff>
    </xdr:to>
    <xdr:sp macro="" textlink="">
      <xdr:nvSpPr>
        <xdr:cNvPr id="2450" name="AutoShape 707">
          <a:extLst>
            <a:ext uri="{FF2B5EF4-FFF2-40B4-BE49-F238E27FC236}">
              <a16:creationId xmlns:a16="http://schemas.microsoft.com/office/drawing/2014/main" id="{46FCAF31-A509-F92A-A7E8-53C9DD73BEC0}"/>
            </a:ext>
          </a:extLst>
        </xdr:cNvPr>
        <xdr:cNvSpPr>
          <a:spLocks noChangeAspect="1" noChangeArrowheads="1"/>
        </xdr:cNvSpPr>
      </xdr:nvSpPr>
      <xdr:spPr bwMode="auto">
        <a:xfrm>
          <a:off x="0" y="1371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304800</xdr:colOff>
      <xdr:row>607</xdr:row>
      <xdr:rowOff>85725</xdr:rowOff>
    </xdr:to>
    <xdr:sp macro="" textlink="">
      <xdr:nvSpPr>
        <xdr:cNvPr id="2451" name="AutoShape 708">
          <a:extLst>
            <a:ext uri="{FF2B5EF4-FFF2-40B4-BE49-F238E27FC236}">
              <a16:creationId xmlns:a16="http://schemas.microsoft.com/office/drawing/2014/main" id="{86E6DFA4-DBF0-9163-688A-1677E5E4F4D6}"/>
            </a:ext>
          </a:extLst>
        </xdr:cNvPr>
        <xdr:cNvSpPr>
          <a:spLocks noChangeAspect="1" noChangeArrowheads="1"/>
        </xdr:cNvSpPr>
      </xdr:nvSpPr>
      <xdr:spPr bwMode="auto">
        <a:xfrm>
          <a:off x="0" y="1373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304800</xdr:colOff>
      <xdr:row>608</xdr:row>
      <xdr:rowOff>85725</xdr:rowOff>
    </xdr:to>
    <xdr:sp macro="" textlink="">
      <xdr:nvSpPr>
        <xdr:cNvPr id="2452" name="AutoShape 709">
          <a:extLst>
            <a:ext uri="{FF2B5EF4-FFF2-40B4-BE49-F238E27FC236}">
              <a16:creationId xmlns:a16="http://schemas.microsoft.com/office/drawing/2014/main" id="{FF74AE80-B8B8-9403-3699-660DB373C037}"/>
            </a:ext>
          </a:extLst>
        </xdr:cNvPr>
        <xdr:cNvSpPr>
          <a:spLocks noChangeAspect="1" noChangeArrowheads="1"/>
        </xdr:cNvSpPr>
      </xdr:nvSpPr>
      <xdr:spPr bwMode="auto">
        <a:xfrm>
          <a:off x="0" y="1376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304800</xdr:colOff>
      <xdr:row>609</xdr:row>
      <xdr:rowOff>85725</xdr:rowOff>
    </xdr:to>
    <xdr:sp macro="" textlink="">
      <xdr:nvSpPr>
        <xdr:cNvPr id="2453" name="AutoShape 710">
          <a:extLst>
            <a:ext uri="{FF2B5EF4-FFF2-40B4-BE49-F238E27FC236}">
              <a16:creationId xmlns:a16="http://schemas.microsoft.com/office/drawing/2014/main" id="{DB9A0882-FF5E-4F00-1C8B-E0DA74F9B109}"/>
            </a:ext>
          </a:extLst>
        </xdr:cNvPr>
        <xdr:cNvSpPr>
          <a:spLocks noChangeAspect="1" noChangeArrowheads="1"/>
        </xdr:cNvSpPr>
      </xdr:nvSpPr>
      <xdr:spPr bwMode="auto">
        <a:xfrm>
          <a:off x="0" y="1378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609</xdr:row>
      <xdr:rowOff>0</xdr:rowOff>
    </xdr:from>
    <xdr:to>
      <xdr:col>0</xdr:col>
      <xdr:colOff>304800</xdr:colOff>
      <xdr:row>610</xdr:row>
      <xdr:rowOff>85725</xdr:rowOff>
    </xdr:to>
    <xdr:sp macro="" textlink="">
      <xdr:nvSpPr>
        <xdr:cNvPr id="2454" name="AutoShape 711">
          <a:extLst>
            <a:ext uri="{FF2B5EF4-FFF2-40B4-BE49-F238E27FC236}">
              <a16:creationId xmlns:a16="http://schemas.microsoft.com/office/drawing/2014/main" id="{6462A9E3-6EC9-9D7A-2353-58FD11DAC4A8}"/>
            </a:ext>
          </a:extLst>
        </xdr:cNvPr>
        <xdr:cNvSpPr>
          <a:spLocks noChangeAspect="1" noChangeArrowheads="1"/>
        </xdr:cNvSpPr>
      </xdr:nvSpPr>
      <xdr:spPr bwMode="auto">
        <a:xfrm>
          <a:off x="0" y="13804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304800</xdr:colOff>
      <xdr:row>611</xdr:row>
      <xdr:rowOff>85725</xdr:rowOff>
    </xdr:to>
    <xdr:sp macro="" textlink="">
      <xdr:nvSpPr>
        <xdr:cNvPr id="2455" name="AutoShape 712">
          <a:extLst>
            <a:ext uri="{FF2B5EF4-FFF2-40B4-BE49-F238E27FC236}">
              <a16:creationId xmlns:a16="http://schemas.microsoft.com/office/drawing/2014/main" id="{F87991CF-028E-7B02-8FA4-497D1A1C3B1D}"/>
            </a:ext>
          </a:extLst>
        </xdr:cNvPr>
        <xdr:cNvSpPr>
          <a:spLocks noChangeAspect="1" noChangeArrowheads="1"/>
        </xdr:cNvSpPr>
      </xdr:nvSpPr>
      <xdr:spPr bwMode="auto">
        <a:xfrm>
          <a:off x="0" y="1382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611</xdr:row>
      <xdr:rowOff>0</xdr:rowOff>
    </xdr:from>
    <xdr:to>
      <xdr:col>0</xdr:col>
      <xdr:colOff>304800</xdr:colOff>
      <xdr:row>612</xdr:row>
      <xdr:rowOff>85725</xdr:rowOff>
    </xdr:to>
    <xdr:sp macro="" textlink="">
      <xdr:nvSpPr>
        <xdr:cNvPr id="2456" name="AutoShape 713">
          <a:extLst>
            <a:ext uri="{FF2B5EF4-FFF2-40B4-BE49-F238E27FC236}">
              <a16:creationId xmlns:a16="http://schemas.microsoft.com/office/drawing/2014/main" id="{24D7245A-93C8-6A92-505E-ABB43DED151D}"/>
            </a:ext>
          </a:extLst>
        </xdr:cNvPr>
        <xdr:cNvSpPr>
          <a:spLocks noChangeAspect="1" noChangeArrowheads="1"/>
        </xdr:cNvSpPr>
      </xdr:nvSpPr>
      <xdr:spPr bwMode="auto">
        <a:xfrm>
          <a:off x="0" y="13848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304800</xdr:colOff>
      <xdr:row>613</xdr:row>
      <xdr:rowOff>85725</xdr:rowOff>
    </xdr:to>
    <xdr:sp macro="" textlink="">
      <xdr:nvSpPr>
        <xdr:cNvPr id="2457" name="AutoShape 714">
          <a:extLst>
            <a:ext uri="{FF2B5EF4-FFF2-40B4-BE49-F238E27FC236}">
              <a16:creationId xmlns:a16="http://schemas.microsoft.com/office/drawing/2014/main" id="{A708C7D5-1943-AC5F-0233-66511AF50F5E}"/>
            </a:ext>
          </a:extLst>
        </xdr:cNvPr>
        <xdr:cNvSpPr>
          <a:spLocks noChangeAspect="1" noChangeArrowheads="1"/>
        </xdr:cNvSpPr>
      </xdr:nvSpPr>
      <xdr:spPr bwMode="auto">
        <a:xfrm>
          <a:off x="0" y="1387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613</xdr:row>
      <xdr:rowOff>0</xdr:rowOff>
    </xdr:from>
    <xdr:to>
      <xdr:col>0</xdr:col>
      <xdr:colOff>304800</xdr:colOff>
      <xdr:row>614</xdr:row>
      <xdr:rowOff>85725</xdr:rowOff>
    </xdr:to>
    <xdr:sp macro="" textlink="">
      <xdr:nvSpPr>
        <xdr:cNvPr id="2458" name="AutoShape 715">
          <a:extLst>
            <a:ext uri="{FF2B5EF4-FFF2-40B4-BE49-F238E27FC236}">
              <a16:creationId xmlns:a16="http://schemas.microsoft.com/office/drawing/2014/main" id="{1A6BE90E-2C44-9051-BDC0-0103DCDED72F}"/>
            </a:ext>
          </a:extLst>
        </xdr:cNvPr>
        <xdr:cNvSpPr>
          <a:spLocks noChangeAspect="1" noChangeArrowheads="1"/>
        </xdr:cNvSpPr>
      </xdr:nvSpPr>
      <xdr:spPr bwMode="auto">
        <a:xfrm>
          <a:off x="0" y="13892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614</xdr:row>
      <xdr:rowOff>0</xdr:rowOff>
    </xdr:from>
    <xdr:to>
      <xdr:col>0</xdr:col>
      <xdr:colOff>304800</xdr:colOff>
      <xdr:row>615</xdr:row>
      <xdr:rowOff>85725</xdr:rowOff>
    </xdr:to>
    <xdr:sp macro="" textlink="">
      <xdr:nvSpPr>
        <xdr:cNvPr id="2459" name="AutoShape 716">
          <a:extLst>
            <a:ext uri="{FF2B5EF4-FFF2-40B4-BE49-F238E27FC236}">
              <a16:creationId xmlns:a16="http://schemas.microsoft.com/office/drawing/2014/main" id="{BBCE3258-5786-5E58-4B8C-C68F89C83232}"/>
            </a:ext>
          </a:extLst>
        </xdr:cNvPr>
        <xdr:cNvSpPr>
          <a:spLocks noChangeAspect="1" noChangeArrowheads="1"/>
        </xdr:cNvSpPr>
      </xdr:nvSpPr>
      <xdr:spPr bwMode="auto">
        <a:xfrm>
          <a:off x="0" y="1391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615</xdr:row>
      <xdr:rowOff>0</xdr:rowOff>
    </xdr:from>
    <xdr:to>
      <xdr:col>0</xdr:col>
      <xdr:colOff>304800</xdr:colOff>
      <xdr:row>616</xdr:row>
      <xdr:rowOff>85725</xdr:rowOff>
    </xdr:to>
    <xdr:sp macro="" textlink="">
      <xdr:nvSpPr>
        <xdr:cNvPr id="2460" name="AutoShape 717">
          <a:extLst>
            <a:ext uri="{FF2B5EF4-FFF2-40B4-BE49-F238E27FC236}">
              <a16:creationId xmlns:a16="http://schemas.microsoft.com/office/drawing/2014/main" id="{9A14D352-78C1-D000-1DED-A9A711F1D273}"/>
            </a:ext>
          </a:extLst>
        </xdr:cNvPr>
        <xdr:cNvSpPr>
          <a:spLocks noChangeAspect="1" noChangeArrowheads="1"/>
        </xdr:cNvSpPr>
      </xdr:nvSpPr>
      <xdr:spPr bwMode="auto">
        <a:xfrm>
          <a:off x="0" y="1393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616</xdr:row>
      <xdr:rowOff>0</xdr:rowOff>
    </xdr:from>
    <xdr:to>
      <xdr:col>0</xdr:col>
      <xdr:colOff>304800</xdr:colOff>
      <xdr:row>617</xdr:row>
      <xdr:rowOff>85725</xdr:rowOff>
    </xdr:to>
    <xdr:sp macro="" textlink="">
      <xdr:nvSpPr>
        <xdr:cNvPr id="2461" name="AutoShape 718">
          <a:extLst>
            <a:ext uri="{FF2B5EF4-FFF2-40B4-BE49-F238E27FC236}">
              <a16:creationId xmlns:a16="http://schemas.microsoft.com/office/drawing/2014/main" id="{00919A4E-3CEA-FF4F-417F-7CA1610A3CD3}"/>
            </a:ext>
          </a:extLst>
        </xdr:cNvPr>
        <xdr:cNvSpPr>
          <a:spLocks noChangeAspect="1" noChangeArrowheads="1"/>
        </xdr:cNvSpPr>
      </xdr:nvSpPr>
      <xdr:spPr bwMode="auto">
        <a:xfrm>
          <a:off x="0" y="1395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304800</xdr:colOff>
      <xdr:row>618</xdr:row>
      <xdr:rowOff>85725</xdr:rowOff>
    </xdr:to>
    <xdr:sp macro="" textlink="">
      <xdr:nvSpPr>
        <xdr:cNvPr id="2462" name="AutoShape 719">
          <a:extLst>
            <a:ext uri="{FF2B5EF4-FFF2-40B4-BE49-F238E27FC236}">
              <a16:creationId xmlns:a16="http://schemas.microsoft.com/office/drawing/2014/main" id="{912E324F-05AD-2A61-C32B-986FF1A9C5F6}"/>
            </a:ext>
          </a:extLst>
        </xdr:cNvPr>
        <xdr:cNvSpPr>
          <a:spLocks noChangeAspect="1" noChangeArrowheads="1"/>
        </xdr:cNvSpPr>
      </xdr:nvSpPr>
      <xdr:spPr bwMode="auto">
        <a:xfrm>
          <a:off x="0" y="1397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618</xdr:row>
      <xdr:rowOff>0</xdr:rowOff>
    </xdr:from>
    <xdr:to>
      <xdr:col>0</xdr:col>
      <xdr:colOff>304800</xdr:colOff>
      <xdr:row>619</xdr:row>
      <xdr:rowOff>85725</xdr:rowOff>
    </xdr:to>
    <xdr:sp macro="" textlink="">
      <xdr:nvSpPr>
        <xdr:cNvPr id="2463" name="AutoShape 720">
          <a:extLst>
            <a:ext uri="{FF2B5EF4-FFF2-40B4-BE49-F238E27FC236}">
              <a16:creationId xmlns:a16="http://schemas.microsoft.com/office/drawing/2014/main" id="{E7C35D8E-18EF-DE47-6EF8-7570D5AE755F}"/>
            </a:ext>
          </a:extLst>
        </xdr:cNvPr>
        <xdr:cNvSpPr>
          <a:spLocks noChangeAspect="1" noChangeArrowheads="1"/>
        </xdr:cNvSpPr>
      </xdr:nvSpPr>
      <xdr:spPr bwMode="auto">
        <a:xfrm>
          <a:off x="0" y="1400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304800</xdr:colOff>
      <xdr:row>620</xdr:row>
      <xdr:rowOff>85725</xdr:rowOff>
    </xdr:to>
    <xdr:sp macro="" textlink="">
      <xdr:nvSpPr>
        <xdr:cNvPr id="2464" name="AutoShape 721">
          <a:extLst>
            <a:ext uri="{FF2B5EF4-FFF2-40B4-BE49-F238E27FC236}">
              <a16:creationId xmlns:a16="http://schemas.microsoft.com/office/drawing/2014/main" id="{C0D1D2F3-9763-4F53-BC82-72E57B8A02C8}"/>
            </a:ext>
          </a:extLst>
        </xdr:cNvPr>
        <xdr:cNvSpPr>
          <a:spLocks noChangeAspect="1" noChangeArrowheads="1"/>
        </xdr:cNvSpPr>
      </xdr:nvSpPr>
      <xdr:spPr bwMode="auto">
        <a:xfrm>
          <a:off x="0" y="1402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304800</xdr:colOff>
      <xdr:row>621</xdr:row>
      <xdr:rowOff>85725</xdr:rowOff>
    </xdr:to>
    <xdr:sp macro="" textlink="">
      <xdr:nvSpPr>
        <xdr:cNvPr id="2465" name="AutoShape 722">
          <a:extLst>
            <a:ext uri="{FF2B5EF4-FFF2-40B4-BE49-F238E27FC236}">
              <a16:creationId xmlns:a16="http://schemas.microsoft.com/office/drawing/2014/main" id="{6D77ECC0-613B-1AA9-30A8-72CB664885B9}"/>
            </a:ext>
          </a:extLst>
        </xdr:cNvPr>
        <xdr:cNvSpPr>
          <a:spLocks noChangeAspect="1" noChangeArrowheads="1"/>
        </xdr:cNvSpPr>
      </xdr:nvSpPr>
      <xdr:spPr bwMode="auto">
        <a:xfrm>
          <a:off x="0" y="1404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304800</xdr:colOff>
      <xdr:row>622</xdr:row>
      <xdr:rowOff>85725</xdr:rowOff>
    </xdr:to>
    <xdr:sp macro="" textlink="">
      <xdr:nvSpPr>
        <xdr:cNvPr id="2466" name="AutoShape 723">
          <a:extLst>
            <a:ext uri="{FF2B5EF4-FFF2-40B4-BE49-F238E27FC236}">
              <a16:creationId xmlns:a16="http://schemas.microsoft.com/office/drawing/2014/main" id="{BAF021FD-7AC5-6FFA-7B60-5D0808B86F28}"/>
            </a:ext>
          </a:extLst>
        </xdr:cNvPr>
        <xdr:cNvSpPr>
          <a:spLocks noChangeAspect="1" noChangeArrowheads="1"/>
        </xdr:cNvSpPr>
      </xdr:nvSpPr>
      <xdr:spPr bwMode="auto">
        <a:xfrm>
          <a:off x="0" y="1406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304800</xdr:colOff>
      <xdr:row>623</xdr:row>
      <xdr:rowOff>85725</xdr:rowOff>
    </xdr:to>
    <xdr:sp macro="" textlink="">
      <xdr:nvSpPr>
        <xdr:cNvPr id="2467" name="AutoShape 724">
          <a:extLst>
            <a:ext uri="{FF2B5EF4-FFF2-40B4-BE49-F238E27FC236}">
              <a16:creationId xmlns:a16="http://schemas.microsoft.com/office/drawing/2014/main" id="{831B06CA-5B6C-C131-856A-C5F1B890B448}"/>
            </a:ext>
          </a:extLst>
        </xdr:cNvPr>
        <xdr:cNvSpPr>
          <a:spLocks noChangeAspect="1" noChangeArrowheads="1"/>
        </xdr:cNvSpPr>
      </xdr:nvSpPr>
      <xdr:spPr bwMode="auto">
        <a:xfrm>
          <a:off x="0" y="1408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304800</xdr:colOff>
      <xdr:row>624</xdr:row>
      <xdr:rowOff>85725</xdr:rowOff>
    </xdr:to>
    <xdr:sp macro="" textlink="">
      <xdr:nvSpPr>
        <xdr:cNvPr id="2468" name="AutoShape 725">
          <a:extLst>
            <a:ext uri="{FF2B5EF4-FFF2-40B4-BE49-F238E27FC236}">
              <a16:creationId xmlns:a16="http://schemas.microsoft.com/office/drawing/2014/main" id="{49E14A7F-F2C5-4B47-9C47-CA6C45CD2BE7}"/>
            </a:ext>
          </a:extLst>
        </xdr:cNvPr>
        <xdr:cNvSpPr>
          <a:spLocks noChangeAspect="1" noChangeArrowheads="1"/>
        </xdr:cNvSpPr>
      </xdr:nvSpPr>
      <xdr:spPr bwMode="auto">
        <a:xfrm>
          <a:off x="0" y="14111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304800</xdr:colOff>
      <xdr:row>625</xdr:row>
      <xdr:rowOff>85725</xdr:rowOff>
    </xdr:to>
    <xdr:sp macro="" textlink="">
      <xdr:nvSpPr>
        <xdr:cNvPr id="2469" name="AutoShape 726">
          <a:extLst>
            <a:ext uri="{FF2B5EF4-FFF2-40B4-BE49-F238E27FC236}">
              <a16:creationId xmlns:a16="http://schemas.microsoft.com/office/drawing/2014/main" id="{7C9BA68D-737F-6813-8BCA-3F2D5BDE3E10}"/>
            </a:ext>
          </a:extLst>
        </xdr:cNvPr>
        <xdr:cNvSpPr>
          <a:spLocks noChangeAspect="1" noChangeArrowheads="1"/>
        </xdr:cNvSpPr>
      </xdr:nvSpPr>
      <xdr:spPr bwMode="auto">
        <a:xfrm>
          <a:off x="0" y="1413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304800</xdr:colOff>
      <xdr:row>626</xdr:row>
      <xdr:rowOff>85725</xdr:rowOff>
    </xdr:to>
    <xdr:sp macro="" textlink="">
      <xdr:nvSpPr>
        <xdr:cNvPr id="2470" name="AutoShape 727">
          <a:extLst>
            <a:ext uri="{FF2B5EF4-FFF2-40B4-BE49-F238E27FC236}">
              <a16:creationId xmlns:a16="http://schemas.microsoft.com/office/drawing/2014/main" id="{8E892924-E625-BFC7-9979-9C3D2502DF75}"/>
            </a:ext>
          </a:extLst>
        </xdr:cNvPr>
        <xdr:cNvSpPr>
          <a:spLocks noChangeAspect="1" noChangeArrowheads="1"/>
        </xdr:cNvSpPr>
      </xdr:nvSpPr>
      <xdr:spPr bwMode="auto">
        <a:xfrm>
          <a:off x="0" y="1415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626</xdr:row>
      <xdr:rowOff>0</xdr:rowOff>
    </xdr:from>
    <xdr:to>
      <xdr:col>0</xdr:col>
      <xdr:colOff>304800</xdr:colOff>
      <xdr:row>627</xdr:row>
      <xdr:rowOff>85725</xdr:rowOff>
    </xdr:to>
    <xdr:sp macro="" textlink="">
      <xdr:nvSpPr>
        <xdr:cNvPr id="2471" name="AutoShape 728">
          <a:extLst>
            <a:ext uri="{FF2B5EF4-FFF2-40B4-BE49-F238E27FC236}">
              <a16:creationId xmlns:a16="http://schemas.microsoft.com/office/drawing/2014/main" id="{1A5606F0-7A2C-27C4-AA3B-3AE088DE03E6}"/>
            </a:ext>
          </a:extLst>
        </xdr:cNvPr>
        <xdr:cNvSpPr>
          <a:spLocks noChangeAspect="1" noChangeArrowheads="1"/>
        </xdr:cNvSpPr>
      </xdr:nvSpPr>
      <xdr:spPr bwMode="auto">
        <a:xfrm>
          <a:off x="0" y="1417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627</xdr:row>
      <xdr:rowOff>0</xdr:rowOff>
    </xdr:from>
    <xdr:to>
      <xdr:col>0</xdr:col>
      <xdr:colOff>304800</xdr:colOff>
      <xdr:row>628</xdr:row>
      <xdr:rowOff>85725</xdr:rowOff>
    </xdr:to>
    <xdr:sp macro="" textlink="">
      <xdr:nvSpPr>
        <xdr:cNvPr id="2472" name="AutoShape 729">
          <a:extLst>
            <a:ext uri="{FF2B5EF4-FFF2-40B4-BE49-F238E27FC236}">
              <a16:creationId xmlns:a16="http://schemas.microsoft.com/office/drawing/2014/main" id="{8773C853-D270-40A5-EA8D-62936B033BDE}"/>
            </a:ext>
          </a:extLst>
        </xdr:cNvPr>
        <xdr:cNvSpPr>
          <a:spLocks noChangeAspect="1" noChangeArrowheads="1"/>
        </xdr:cNvSpPr>
      </xdr:nvSpPr>
      <xdr:spPr bwMode="auto">
        <a:xfrm>
          <a:off x="0" y="1419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628</xdr:row>
      <xdr:rowOff>0</xdr:rowOff>
    </xdr:from>
    <xdr:to>
      <xdr:col>0</xdr:col>
      <xdr:colOff>304800</xdr:colOff>
      <xdr:row>629</xdr:row>
      <xdr:rowOff>85725</xdr:rowOff>
    </xdr:to>
    <xdr:sp macro="" textlink="">
      <xdr:nvSpPr>
        <xdr:cNvPr id="2473" name="AutoShape 730">
          <a:extLst>
            <a:ext uri="{FF2B5EF4-FFF2-40B4-BE49-F238E27FC236}">
              <a16:creationId xmlns:a16="http://schemas.microsoft.com/office/drawing/2014/main" id="{0BEE8DC1-762E-535D-7651-1965EA0EC850}"/>
            </a:ext>
          </a:extLst>
        </xdr:cNvPr>
        <xdr:cNvSpPr>
          <a:spLocks noChangeAspect="1" noChangeArrowheads="1"/>
        </xdr:cNvSpPr>
      </xdr:nvSpPr>
      <xdr:spPr bwMode="auto">
        <a:xfrm>
          <a:off x="0" y="1422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304800</xdr:colOff>
      <xdr:row>630</xdr:row>
      <xdr:rowOff>85725</xdr:rowOff>
    </xdr:to>
    <xdr:sp macro="" textlink="">
      <xdr:nvSpPr>
        <xdr:cNvPr id="2474" name="AutoShape 731">
          <a:extLst>
            <a:ext uri="{FF2B5EF4-FFF2-40B4-BE49-F238E27FC236}">
              <a16:creationId xmlns:a16="http://schemas.microsoft.com/office/drawing/2014/main" id="{E287438B-79DF-DEE3-2045-B973FB37A4FD}"/>
            </a:ext>
          </a:extLst>
        </xdr:cNvPr>
        <xdr:cNvSpPr>
          <a:spLocks noChangeAspect="1" noChangeArrowheads="1"/>
        </xdr:cNvSpPr>
      </xdr:nvSpPr>
      <xdr:spPr bwMode="auto">
        <a:xfrm>
          <a:off x="0" y="14242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630</xdr:row>
      <xdr:rowOff>0</xdr:rowOff>
    </xdr:from>
    <xdr:to>
      <xdr:col>0</xdr:col>
      <xdr:colOff>304800</xdr:colOff>
      <xdr:row>631</xdr:row>
      <xdr:rowOff>85725</xdr:rowOff>
    </xdr:to>
    <xdr:sp macro="" textlink="">
      <xdr:nvSpPr>
        <xdr:cNvPr id="2475" name="AutoShape 732">
          <a:extLst>
            <a:ext uri="{FF2B5EF4-FFF2-40B4-BE49-F238E27FC236}">
              <a16:creationId xmlns:a16="http://schemas.microsoft.com/office/drawing/2014/main" id="{86B07BDA-379D-1068-BFAC-694D9486E880}"/>
            </a:ext>
          </a:extLst>
        </xdr:cNvPr>
        <xdr:cNvSpPr>
          <a:spLocks noChangeAspect="1" noChangeArrowheads="1"/>
        </xdr:cNvSpPr>
      </xdr:nvSpPr>
      <xdr:spPr bwMode="auto">
        <a:xfrm>
          <a:off x="0" y="1426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304800</xdr:colOff>
      <xdr:row>632</xdr:row>
      <xdr:rowOff>85725</xdr:rowOff>
    </xdr:to>
    <xdr:sp macro="" textlink="">
      <xdr:nvSpPr>
        <xdr:cNvPr id="2476" name="AutoShape 733">
          <a:extLst>
            <a:ext uri="{FF2B5EF4-FFF2-40B4-BE49-F238E27FC236}">
              <a16:creationId xmlns:a16="http://schemas.microsoft.com/office/drawing/2014/main" id="{6EA58644-FFAC-E39A-70BD-67A6A9B4C104}"/>
            </a:ext>
          </a:extLst>
        </xdr:cNvPr>
        <xdr:cNvSpPr>
          <a:spLocks noChangeAspect="1" noChangeArrowheads="1"/>
        </xdr:cNvSpPr>
      </xdr:nvSpPr>
      <xdr:spPr bwMode="auto">
        <a:xfrm>
          <a:off x="0" y="1428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304800</xdr:colOff>
      <xdr:row>633</xdr:row>
      <xdr:rowOff>85725</xdr:rowOff>
    </xdr:to>
    <xdr:sp macro="" textlink="">
      <xdr:nvSpPr>
        <xdr:cNvPr id="2477" name="AutoShape 734">
          <a:extLst>
            <a:ext uri="{FF2B5EF4-FFF2-40B4-BE49-F238E27FC236}">
              <a16:creationId xmlns:a16="http://schemas.microsoft.com/office/drawing/2014/main" id="{14BE5EBC-4BC3-9F21-0823-372E2B480370}"/>
            </a:ext>
          </a:extLst>
        </xdr:cNvPr>
        <xdr:cNvSpPr>
          <a:spLocks noChangeAspect="1" noChangeArrowheads="1"/>
        </xdr:cNvSpPr>
      </xdr:nvSpPr>
      <xdr:spPr bwMode="auto">
        <a:xfrm>
          <a:off x="0" y="1430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633</xdr:row>
      <xdr:rowOff>0</xdr:rowOff>
    </xdr:from>
    <xdr:to>
      <xdr:col>0</xdr:col>
      <xdr:colOff>304800</xdr:colOff>
      <xdr:row>634</xdr:row>
      <xdr:rowOff>85725</xdr:rowOff>
    </xdr:to>
    <xdr:sp macro="" textlink="">
      <xdr:nvSpPr>
        <xdr:cNvPr id="2478" name="AutoShape 735">
          <a:extLst>
            <a:ext uri="{FF2B5EF4-FFF2-40B4-BE49-F238E27FC236}">
              <a16:creationId xmlns:a16="http://schemas.microsoft.com/office/drawing/2014/main" id="{2747576F-04F0-55C2-A52B-0B32EB75DEE1}"/>
            </a:ext>
          </a:extLst>
        </xdr:cNvPr>
        <xdr:cNvSpPr>
          <a:spLocks noChangeAspect="1" noChangeArrowheads="1"/>
        </xdr:cNvSpPr>
      </xdr:nvSpPr>
      <xdr:spPr bwMode="auto">
        <a:xfrm>
          <a:off x="0" y="1433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304800</xdr:colOff>
      <xdr:row>635</xdr:row>
      <xdr:rowOff>85725</xdr:rowOff>
    </xdr:to>
    <xdr:sp macro="" textlink="">
      <xdr:nvSpPr>
        <xdr:cNvPr id="2479" name="AutoShape 736">
          <a:extLst>
            <a:ext uri="{FF2B5EF4-FFF2-40B4-BE49-F238E27FC236}">
              <a16:creationId xmlns:a16="http://schemas.microsoft.com/office/drawing/2014/main" id="{527AD1D4-CE64-975B-535D-596B30E25C75}"/>
            </a:ext>
          </a:extLst>
        </xdr:cNvPr>
        <xdr:cNvSpPr>
          <a:spLocks noChangeAspect="1" noChangeArrowheads="1"/>
        </xdr:cNvSpPr>
      </xdr:nvSpPr>
      <xdr:spPr bwMode="auto">
        <a:xfrm>
          <a:off x="0" y="1435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304800</xdr:colOff>
      <xdr:row>636</xdr:row>
      <xdr:rowOff>85725</xdr:rowOff>
    </xdr:to>
    <xdr:sp macro="" textlink="">
      <xdr:nvSpPr>
        <xdr:cNvPr id="2480" name="AutoShape 737">
          <a:extLst>
            <a:ext uri="{FF2B5EF4-FFF2-40B4-BE49-F238E27FC236}">
              <a16:creationId xmlns:a16="http://schemas.microsoft.com/office/drawing/2014/main" id="{0A847079-E5AB-E233-382A-B5E384C4F1F6}"/>
            </a:ext>
          </a:extLst>
        </xdr:cNvPr>
        <xdr:cNvSpPr>
          <a:spLocks noChangeAspect="1" noChangeArrowheads="1"/>
        </xdr:cNvSpPr>
      </xdr:nvSpPr>
      <xdr:spPr bwMode="auto">
        <a:xfrm>
          <a:off x="0" y="1437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304800</xdr:colOff>
      <xdr:row>637</xdr:row>
      <xdr:rowOff>85725</xdr:rowOff>
    </xdr:to>
    <xdr:sp macro="" textlink="">
      <xdr:nvSpPr>
        <xdr:cNvPr id="2481" name="AutoShape 738">
          <a:extLst>
            <a:ext uri="{FF2B5EF4-FFF2-40B4-BE49-F238E27FC236}">
              <a16:creationId xmlns:a16="http://schemas.microsoft.com/office/drawing/2014/main" id="{E3B03179-BE66-15F4-3829-F71291871166}"/>
            </a:ext>
          </a:extLst>
        </xdr:cNvPr>
        <xdr:cNvSpPr>
          <a:spLocks noChangeAspect="1" noChangeArrowheads="1"/>
        </xdr:cNvSpPr>
      </xdr:nvSpPr>
      <xdr:spPr bwMode="auto">
        <a:xfrm>
          <a:off x="0" y="1439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304800</xdr:colOff>
      <xdr:row>638</xdr:row>
      <xdr:rowOff>85725</xdr:rowOff>
    </xdr:to>
    <xdr:sp macro="" textlink="">
      <xdr:nvSpPr>
        <xdr:cNvPr id="2482" name="AutoShape 739">
          <a:extLst>
            <a:ext uri="{FF2B5EF4-FFF2-40B4-BE49-F238E27FC236}">
              <a16:creationId xmlns:a16="http://schemas.microsoft.com/office/drawing/2014/main" id="{EBCB9B43-30AE-198D-31DB-D74D0433FFE2}"/>
            </a:ext>
          </a:extLst>
        </xdr:cNvPr>
        <xdr:cNvSpPr>
          <a:spLocks noChangeAspect="1" noChangeArrowheads="1"/>
        </xdr:cNvSpPr>
      </xdr:nvSpPr>
      <xdr:spPr bwMode="auto">
        <a:xfrm>
          <a:off x="0" y="1441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304800</xdr:colOff>
      <xdr:row>639</xdr:row>
      <xdr:rowOff>85725</xdr:rowOff>
    </xdr:to>
    <xdr:sp macro="" textlink="">
      <xdr:nvSpPr>
        <xdr:cNvPr id="2483" name="AutoShape 740">
          <a:extLst>
            <a:ext uri="{FF2B5EF4-FFF2-40B4-BE49-F238E27FC236}">
              <a16:creationId xmlns:a16="http://schemas.microsoft.com/office/drawing/2014/main" id="{CCE20291-610F-D8B3-0357-8AF91EC33B10}"/>
            </a:ext>
          </a:extLst>
        </xdr:cNvPr>
        <xdr:cNvSpPr>
          <a:spLocks noChangeAspect="1" noChangeArrowheads="1"/>
        </xdr:cNvSpPr>
      </xdr:nvSpPr>
      <xdr:spPr bwMode="auto">
        <a:xfrm>
          <a:off x="0" y="1443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639</xdr:row>
      <xdr:rowOff>0</xdr:rowOff>
    </xdr:from>
    <xdr:to>
      <xdr:col>0</xdr:col>
      <xdr:colOff>304800</xdr:colOff>
      <xdr:row>640</xdr:row>
      <xdr:rowOff>85725</xdr:rowOff>
    </xdr:to>
    <xdr:sp macro="" textlink="">
      <xdr:nvSpPr>
        <xdr:cNvPr id="2484" name="AutoShape 741">
          <a:extLst>
            <a:ext uri="{FF2B5EF4-FFF2-40B4-BE49-F238E27FC236}">
              <a16:creationId xmlns:a16="http://schemas.microsoft.com/office/drawing/2014/main" id="{B129E10D-ACCC-7782-55A1-657BDF503A70}"/>
            </a:ext>
          </a:extLst>
        </xdr:cNvPr>
        <xdr:cNvSpPr>
          <a:spLocks noChangeAspect="1" noChangeArrowheads="1"/>
        </xdr:cNvSpPr>
      </xdr:nvSpPr>
      <xdr:spPr bwMode="auto">
        <a:xfrm>
          <a:off x="0" y="14461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304800</xdr:colOff>
      <xdr:row>641</xdr:row>
      <xdr:rowOff>85725</xdr:rowOff>
    </xdr:to>
    <xdr:sp macro="" textlink="">
      <xdr:nvSpPr>
        <xdr:cNvPr id="2485" name="AutoShape 742">
          <a:extLst>
            <a:ext uri="{FF2B5EF4-FFF2-40B4-BE49-F238E27FC236}">
              <a16:creationId xmlns:a16="http://schemas.microsoft.com/office/drawing/2014/main" id="{4DE6788C-53A4-68A5-32A7-AC7A87F1F3B5}"/>
            </a:ext>
          </a:extLst>
        </xdr:cNvPr>
        <xdr:cNvSpPr>
          <a:spLocks noChangeAspect="1" noChangeArrowheads="1"/>
        </xdr:cNvSpPr>
      </xdr:nvSpPr>
      <xdr:spPr bwMode="auto">
        <a:xfrm>
          <a:off x="0" y="1448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304800</xdr:colOff>
      <xdr:row>642</xdr:row>
      <xdr:rowOff>85725</xdr:rowOff>
    </xdr:to>
    <xdr:sp macro="" textlink="">
      <xdr:nvSpPr>
        <xdr:cNvPr id="2486" name="AutoShape 743">
          <a:extLst>
            <a:ext uri="{FF2B5EF4-FFF2-40B4-BE49-F238E27FC236}">
              <a16:creationId xmlns:a16="http://schemas.microsoft.com/office/drawing/2014/main" id="{B6D7581F-3260-F698-C9F5-204DE14DD904}"/>
            </a:ext>
          </a:extLst>
        </xdr:cNvPr>
        <xdr:cNvSpPr>
          <a:spLocks noChangeAspect="1" noChangeArrowheads="1"/>
        </xdr:cNvSpPr>
      </xdr:nvSpPr>
      <xdr:spPr bwMode="auto">
        <a:xfrm>
          <a:off x="0" y="14505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304800</xdr:colOff>
      <xdr:row>643</xdr:row>
      <xdr:rowOff>85725</xdr:rowOff>
    </xdr:to>
    <xdr:sp macro="" textlink="">
      <xdr:nvSpPr>
        <xdr:cNvPr id="2487" name="AutoShape 744">
          <a:extLst>
            <a:ext uri="{FF2B5EF4-FFF2-40B4-BE49-F238E27FC236}">
              <a16:creationId xmlns:a16="http://schemas.microsoft.com/office/drawing/2014/main" id="{231576F9-5D27-7DF4-1071-6DF6E6C21AD6}"/>
            </a:ext>
          </a:extLst>
        </xdr:cNvPr>
        <xdr:cNvSpPr>
          <a:spLocks noChangeAspect="1" noChangeArrowheads="1"/>
        </xdr:cNvSpPr>
      </xdr:nvSpPr>
      <xdr:spPr bwMode="auto">
        <a:xfrm>
          <a:off x="0" y="1452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304800</xdr:colOff>
      <xdr:row>644</xdr:row>
      <xdr:rowOff>85725</xdr:rowOff>
    </xdr:to>
    <xdr:sp macro="" textlink="">
      <xdr:nvSpPr>
        <xdr:cNvPr id="2488" name="AutoShape 745">
          <a:extLst>
            <a:ext uri="{FF2B5EF4-FFF2-40B4-BE49-F238E27FC236}">
              <a16:creationId xmlns:a16="http://schemas.microsoft.com/office/drawing/2014/main" id="{4DDB2192-FF99-256A-8B11-8DFDB0EDDBFD}"/>
            </a:ext>
          </a:extLst>
        </xdr:cNvPr>
        <xdr:cNvSpPr>
          <a:spLocks noChangeAspect="1" noChangeArrowheads="1"/>
        </xdr:cNvSpPr>
      </xdr:nvSpPr>
      <xdr:spPr bwMode="auto">
        <a:xfrm>
          <a:off x="0" y="14549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304800</xdr:colOff>
      <xdr:row>645</xdr:row>
      <xdr:rowOff>85725</xdr:rowOff>
    </xdr:to>
    <xdr:sp macro="" textlink="">
      <xdr:nvSpPr>
        <xdr:cNvPr id="2489" name="AutoShape 746">
          <a:extLst>
            <a:ext uri="{FF2B5EF4-FFF2-40B4-BE49-F238E27FC236}">
              <a16:creationId xmlns:a16="http://schemas.microsoft.com/office/drawing/2014/main" id="{8C903BBD-D6A1-D566-C195-E7DE4E06F25B}"/>
            </a:ext>
          </a:extLst>
        </xdr:cNvPr>
        <xdr:cNvSpPr>
          <a:spLocks noChangeAspect="1" noChangeArrowheads="1"/>
        </xdr:cNvSpPr>
      </xdr:nvSpPr>
      <xdr:spPr bwMode="auto">
        <a:xfrm>
          <a:off x="0" y="1457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304800</xdr:colOff>
      <xdr:row>646</xdr:row>
      <xdr:rowOff>85725</xdr:rowOff>
    </xdr:to>
    <xdr:sp macro="" textlink="">
      <xdr:nvSpPr>
        <xdr:cNvPr id="2490" name="AutoShape 747">
          <a:extLst>
            <a:ext uri="{FF2B5EF4-FFF2-40B4-BE49-F238E27FC236}">
              <a16:creationId xmlns:a16="http://schemas.microsoft.com/office/drawing/2014/main" id="{0AE77E45-612A-A631-9E04-F9A2F2301278}"/>
            </a:ext>
          </a:extLst>
        </xdr:cNvPr>
        <xdr:cNvSpPr>
          <a:spLocks noChangeAspect="1" noChangeArrowheads="1"/>
        </xdr:cNvSpPr>
      </xdr:nvSpPr>
      <xdr:spPr bwMode="auto">
        <a:xfrm>
          <a:off x="0" y="1459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304800</xdr:colOff>
      <xdr:row>647</xdr:row>
      <xdr:rowOff>85725</xdr:rowOff>
    </xdr:to>
    <xdr:sp macro="" textlink="">
      <xdr:nvSpPr>
        <xdr:cNvPr id="2491" name="AutoShape 748">
          <a:extLst>
            <a:ext uri="{FF2B5EF4-FFF2-40B4-BE49-F238E27FC236}">
              <a16:creationId xmlns:a16="http://schemas.microsoft.com/office/drawing/2014/main" id="{6954F594-71F3-063B-BAAC-B65F0D217877}"/>
            </a:ext>
          </a:extLst>
        </xdr:cNvPr>
        <xdr:cNvSpPr>
          <a:spLocks noChangeAspect="1" noChangeArrowheads="1"/>
        </xdr:cNvSpPr>
      </xdr:nvSpPr>
      <xdr:spPr bwMode="auto">
        <a:xfrm>
          <a:off x="0" y="1461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304800</xdr:colOff>
      <xdr:row>648</xdr:row>
      <xdr:rowOff>85725</xdr:rowOff>
    </xdr:to>
    <xdr:sp macro="" textlink="">
      <xdr:nvSpPr>
        <xdr:cNvPr id="2492" name="AutoShape 749">
          <a:extLst>
            <a:ext uri="{FF2B5EF4-FFF2-40B4-BE49-F238E27FC236}">
              <a16:creationId xmlns:a16="http://schemas.microsoft.com/office/drawing/2014/main" id="{794BEFEC-DCF9-0E80-8B74-A022E9488DD9}"/>
            </a:ext>
          </a:extLst>
        </xdr:cNvPr>
        <xdr:cNvSpPr>
          <a:spLocks noChangeAspect="1" noChangeArrowheads="1"/>
        </xdr:cNvSpPr>
      </xdr:nvSpPr>
      <xdr:spPr bwMode="auto">
        <a:xfrm>
          <a:off x="0" y="14637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304800</xdr:colOff>
      <xdr:row>649</xdr:row>
      <xdr:rowOff>85725</xdr:rowOff>
    </xdr:to>
    <xdr:sp macro="" textlink="">
      <xdr:nvSpPr>
        <xdr:cNvPr id="2493" name="AutoShape 750">
          <a:extLst>
            <a:ext uri="{FF2B5EF4-FFF2-40B4-BE49-F238E27FC236}">
              <a16:creationId xmlns:a16="http://schemas.microsoft.com/office/drawing/2014/main" id="{A849CE58-4859-E96D-D35C-4A19F669964B}"/>
            </a:ext>
          </a:extLst>
        </xdr:cNvPr>
        <xdr:cNvSpPr>
          <a:spLocks noChangeAspect="1" noChangeArrowheads="1"/>
        </xdr:cNvSpPr>
      </xdr:nvSpPr>
      <xdr:spPr bwMode="auto">
        <a:xfrm>
          <a:off x="0" y="1465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304800</xdr:colOff>
      <xdr:row>650</xdr:row>
      <xdr:rowOff>85725</xdr:rowOff>
    </xdr:to>
    <xdr:sp macro="" textlink="">
      <xdr:nvSpPr>
        <xdr:cNvPr id="2494" name="AutoShape 751">
          <a:extLst>
            <a:ext uri="{FF2B5EF4-FFF2-40B4-BE49-F238E27FC236}">
              <a16:creationId xmlns:a16="http://schemas.microsoft.com/office/drawing/2014/main" id="{0FF8206D-079E-380F-C3E2-F49B0D6604A2}"/>
            </a:ext>
          </a:extLst>
        </xdr:cNvPr>
        <xdr:cNvSpPr>
          <a:spLocks noChangeAspect="1" noChangeArrowheads="1"/>
        </xdr:cNvSpPr>
      </xdr:nvSpPr>
      <xdr:spPr bwMode="auto">
        <a:xfrm>
          <a:off x="0" y="1468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304800</xdr:colOff>
      <xdr:row>651</xdr:row>
      <xdr:rowOff>85725</xdr:rowOff>
    </xdr:to>
    <xdr:sp macro="" textlink="">
      <xdr:nvSpPr>
        <xdr:cNvPr id="2495" name="AutoShape 752">
          <a:extLst>
            <a:ext uri="{FF2B5EF4-FFF2-40B4-BE49-F238E27FC236}">
              <a16:creationId xmlns:a16="http://schemas.microsoft.com/office/drawing/2014/main" id="{9590567C-A679-8EF3-F438-F4E8B18FE529}"/>
            </a:ext>
          </a:extLst>
        </xdr:cNvPr>
        <xdr:cNvSpPr>
          <a:spLocks noChangeAspect="1" noChangeArrowheads="1"/>
        </xdr:cNvSpPr>
      </xdr:nvSpPr>
      <xdr:spPr bwMode="auto">
        <a:xfrm>
          <a:off x="0" y="1470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651</xdr:row>
      <xdr:rowOff>0</xdr:rowOff>
    </xdr:from>
    <xdr:to>
      <xdr:col>0</xdr:col>
      <xdr:colOff>304800</xdr:colOff>
      <xdr:row>652</xdr:row>
      <xdr:rowOff>85725</xdr:rowOff>
    </xdr:to>
    <xdr:sp macro="" textlink="">
      <xdr:nvSpPr>
        <xdr:cNvPr id="2496" name="AutoShape 753">
          <a:extLst>
            <a:ext uri="{FF2B5EF4-FFF2-40B4-BE49-F238E27FC236}">
              <a16:creationId xmlns:a16="http://schemas.microsoft.com/office/drawing/2014/main" id="{E0064F2F-C718-661B-F258-8A2D25658269}"/>
            </a:ext>
          </a:extLst>
        </xdr:cNvPr>
        <xdr:cNvSpPr>
          <a:spLocks noChangeAspect="1" noChangeArrowheads="1"/>
        </xdr:cNvSpPr>
      </xdr:nvSpPr>
      <xdr:spPr bwMode="auto">
        <a:xfrm>
          <a:off x="0" y="1472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304800</xdr:colOff>
      <xdr:row>653</xdr:row>
      <xdr:rowOff>85725</xdr:rowOff>
    </xdr:to>
    <xdr:sp macro="" textlink="">
      <xdr:nvSpPr>
        <xdr:cNvPr id="2497" name="AutoShape 754">
          <a:extLst>
            <a:ext uri="{FF2B5EF4-FFF2-40B4-BE49-F238E27FC236}">
              <a16:creationId xmlns:a16="http://schemas.microsoft.com/office/drawing/2014/main" id="{7849E7D9-12EE-7F52-325C-57A6123C9F21}"/>
            </a:ext>
          </a:extLst>
        </xdr:cNvPr>
        <xdr:cNvSpPr>
          <a:spLocks noChangeAspect="1" noChangeArrowheads="1"/>
        </xdr:cNvSpPr>
      </xdr:nvSpPr>
      <xdr:spPr bwMode="auto">
        <a:xfrm>
          <a:off x="0" y="1474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304800</xdr:colOff>
      <xdr:row>654</xdr:row>
      <xdr:rowOff>85725</xdr:rowOff>
    </xdr:to>
    <xdr:sp macro="" textlink="">
      <xdr:nvSpPr>
        <xdr:cNvPr id="2498" name="AutoShape 755">
          <a:extLst>
            <a:ext uri="{FF2B5EF4-FFF2-40B4-BE49-F238E27FC236}">
              <a16:creationId xmlns:a16="http://schemas.microsoft.com/office/drawing/2014/main" id="{6921FB15-6C98-F11C-8B0F-693466EF5B3E}"/>
            </a:ext>
          </a:extLst>
        </xdr:cNvPr>
        <xdr:cNvSpPr>
          <a:spLocks noChangeAspect="1" noChangeArrowheads="1"/>
        </xdr:cNvSpPr>
      </xdr:nvSpPr>
      <xdr:spPr bwMode="auto">
        <a:xfrm>
          <a:off x="0" y="1476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654</xdr:row>
      <xdr:rowOff>0</xdr:rowOff>
    </xdr:from>
    <xdr:to>
      <xdr:col>0</xdr:col>
      <xdr:colOff>304800</xdr:colOff>
      <xdr:row>655</xdr:row>
      <xdr:rowOff>85725</xdr:rowOff>
    </xdr:to>
    <xdr:sp macro="" textlink="">
      <xdr:nvSpPr>
        <xdr:cNvPr id="2499" name="AutoShape 756">
          <a:extLst>
            <a:ext uri="{FF2B5EF4-FFF2-40B4-BE49-F238E27FC236}">
              <a16:creationId xmlns:a16="http://schemas.microsoft.com/office/drawing/2014/main" id="{72DF1F00-F2E1-D2D2-76D8-3ECE8C4848CF}"/>
            </a:ext>
          </a:extLst>
        </xdr:cNvPr>
        <xdr:cNvSpPr>
          <a:spLocks noChangeAspect="1" noChangeArrowheads="1"/>
        </xdr:cNvSpPr>
      </xdr:nvSpPr>
      <xdr:spPr bwMode="auto">
        <a:xfrm>
          <a:off x="0" y="1479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655</xdr:row>
      <xdr:rowOff>0</xdr:rowOff>
    </xdr:from>
    <xdr:to>
      <xdr:col>0</xdr:col>
      <xdr:colOff>304800</xdr:colOff>
      <xdr:row>656</xdr:row>
      <xdr:rowOff>85725</xdr:rowOff>
    </xdr:to>
    <xdr:sp macro="" textlink="">
      <xdr:nvSpPr>
        <xdr:cNvPr id="2500" name="AutoShape 757">
          <a:extLst>
            <a:ext uri="{FF2B5EF4-FFF2-40B4-BE49-F238E27FC236}">
              <a16:creationId xmlns:a16="http://schemas.microsoft.com/office/drawing/2014/main" id="{A8B8B07B-58E1-89DC-1FA2-1591F4BDE46F}"/>
            </a:ext>
          </a:extLst>
        </xdr:cNvPr>
        <xdr:cNvSpPr>
          <a:spLocks noChangeAspect="1" noChangeArrowheads="1"/>
        </xdr:cNvSpPr>
      </xdr:nvSpPr>
      <xdr:spPr bwMode="auto">
        <a:xfrm>
          <a:off x="0" y="1481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304800</xdr:colOff>
      <xdr:row>657</xdr:row>
      <xdr:rowOff>85725</xdr:rowOff>
    </xdr:to>
    <xdr:sp macro="" textlink="">
      <xdr:nvSpPr>
        <xdr:cNvPr id="2501" name="AutoShape 758">
          <a:extLst>
            <a:ext uri="{FF2B5EF4-FFF2-40B4-BE49-F238E27FC236}">
              <a16:creationId xmlns:a16="http://schemas.microsoft.com/office/drawing/2014/main" id="{977BE225-6B4C-435B-C99F-F1753A601077}"/>
            </a:ext>
          </a:extLst>
        </xdr:cNvPr>
        <xdr:cNvSpPr>
          <a:spLocks noChangeAspect="1" noChangeArrowheads="1"/>
        </xdr:cNvSpPr>
      </xdr:nvSpPr>
      <xdr:spPr bwMode="auto">
        <a:xfrm>
          <a:off x="0" y="1483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657</xdr:row>
      <xdr:rowOff>0</xdr:rowOff>
    </xdr:from>
    <xdr:to>
      <xdr:col>0</xdr:col>
      <xdr:colOff>304800</xdr:colOff>
      <xdr:row>658</xdr:row>
      <xdr:rowOff>85725</xdr:rowOff>
    </xdr:to>
    <xdr:sp macro="" textlink="">
      <xdr:nvSpPr>
        <xdr:cNvPr id="2502" name="AutoShape 759">
          <a:extLst>
            <a:ext uri="{FF2B5EF4-FFF2-40B4-BE49-F238E27FC236}">
              <a16:creationId xmlns:a16="http://schemas.microsoft.com/office/drawing/2014/main" id="{43B9F228-3F78-2EFE-15D2-79B2629F821B}"/>
            </a:ext>
          </a:extLst>
        </xdr:cNvPr>
        <xdr:cNvSpPr>
          <a:spLocks noChangeAspect="1" noChangeArrowheads="1"/>
        </xdr:cNvSpPr>
      </xdr:nvSpPr>
      <xdr:spPr bwMode="auto">
        <a:xfrm>
          <a:off x="0" y="1485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658</xdr:row>
      <xdr:rowOff>0</xdr:rowOff>
    </xdr:from>
    <xdr:to>
      <xdr:col>0</xdr:col>
      <xdr:colOff>304800</xdr:colOff>
      <xdr:row>659</xdr:row>
      <xdr:rowOff>85725</xdr:rowOff>
    </xdr:to>
    <xdr:sp macro="" textlink="">
      <xdr:nvSpPr>
        <xdr:cNvPr id="2503" name="AutoShape 760">
          <a:extLst>
            <a:ext uri="{FF2B5EF4-FFF2-40B4-BE49-F238E27FC236}">
              <a16:creationId xmlns:a16="http://schemas.microsoft.com/office/drawing/2014/main" id="{CECAB2D2-9DF9-984E-622E-C229C24CF6D1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304800</xdr:colOff>
      <xdr:row>660</xdr:row>
      <xdr:rowOff>85725</xdr:rowOff>
    </xdr:to>
    <xdr:sp macro="" textlink="">
      <xdr:nvSpPr>
        <xdr:cNvPr id="2504" name="AutoShape 761">
          <a:extLst>
            <a:ext uri="{FF2B5EF4-FFF2-40B4-BE49-F238E27FC236}">
              <a16:creationId xmlns:a16="http://schemas.microsoft.com/office/drawing/2014/main" id="{A388F8EF-6AF4-02E9-CEAC-1C35D123F3ED}"/>
            </a:ext>
          </a:extLst>
        </xdr:cNvPr>
        <xdr:cNvSpPr>
          <a:spLocks noChangeAspect="1" noChangeArrowheads="1"/>
        </xdr:cNvSpPr>
      </xdr:nvSpPr>
      <xdr:spPr bwMode="auto">
        <a:xfrm>
          <a:off x="0" y="14899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304800</xdr:colOff>
      <xdr:row>661</xdr:row>
      <xdr:rowOff>85725</xdr:rowOff>
    </xdr:to>
    <xdr:sp macro="" textlink="">
      <xdr:nvSpPr>
        <xdr:cNvPr id="2505" name="AutoShape 762">
          <a:extLst>
            <a:ext uri="{FF2B5EF4-FFF2-40B4-BE49-F238E27FC236}">
              <a16:creationId xmlns:a16="http://schemas.microsoft.com/office/drawing/2014/main" id="{5EDF2BC8-04EF-5F47-26D4-1EE2B45C2741}"/>
            </a:ext>
          </a:extLst>
        </xdr:cNvPr>
        <xdr:cNvSpPr>
          <a:spLocks noChangeAspect="1" noChangeArrowheads="1"/>
        </xdr:cNvSpPr>
      </xdr:nvSpPr>
      <xdr:spPr bwMode="auto">
        <a:xfrm>
          <a:off x="0" y="1492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304800</xdr:colOff>
      <xdr:row>662</xdr:row>
      <xdr:rowOff>85725</xdr:rowOff>
    </xdr:to>
    <xdr:sp macro="" textlink="">
      <xdr:nvSpPr>
        <xdr:cNvPr id="2506" name="AutoShape 763">
          <a:extLst>
            <a:ext uri="{FF2B5EF4-FFF2-40B4-BE49-F238E27FC236}">
              <a16:creationId xmlns:a16="http://schemas.microsoft.com/office/drawing/2014/main" id="{6C503B91-679E-78EE-E8C1-152911C7C547}"/>
            </a:ext>
          </a:extLst>
        </xdr:cNvPr>
        <xdr:cNvSpPr>
          <a:spLocks noChangeAspect="1" noChangeArrowheads="1"/>
        </xdr:cNvSpPr>
      </xdr:nvSpPr>
      <xdr:spPr bwMode="auto">
        <a:xfrm>
          <a:off x="0" y="14943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304800</xdr:colOff>
      <xdr:row>663</xdr:row>
      <xdr:rowOff>85725</xdr:rowOff>
    </xdr:to>
    <xdr:sp macro="" textlink="">
      <xdr:nvSpPr>
        <xdr:cNvPr id="2507" name="AutoShape 764">
          <a:extLst>
            <a:ext uri="{FF2B5EF4-FFF2-40B4-BE49-F238E27FC236}">
              <a16:creationId xmlns:a16="http://schemas.microsoft.com/office/drawing/2014/main" id="{5AA779DC-1004-822F-A17A-566FF85AB7DD}"/>
            </a:ext>
          </a:extLst>
        </xdr:cNvPr>
        <xdr:cNvSpPr>
          <a:spLocks noChangeAspect="1" noChangeArrowheads="1"/>
        </xdr:cNvSpPr>
      </xdr:nvSpPr>
      <xdr:spPr bwMode="auto">
        <a:xfrm>
          <a:off x="0" y="1496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304800</xdr:colOff>
      <xdr:row>664</xdr:row>
      <xdr:rowOff>85725</xdr:rowOff>
    </xdr:to>
    <xdr:sp macro="" textlink="">
      <xdr:nvSpPr>
        <xdr:cNvPr id="2508" name="AutoShape 765">
          <a:extLst>
            <a:ext uri="{FF2B5EF4-FFF2-40B4-BE49-F238E27FC236}">
              <a16:creationId xmlns:a16="http://schemas.microsoft.com/office/drawing/2014/main" id="{CE5F3AA4-CB62-7724-1250-C39F446767EA}"/>
            </a:ext>
          </a:extLst>
        </xdr:cNvPr>
        <xdr:cNvSpPr>
          <a:spLocks noChangeAspect="1" noChangeArrowheads="1"/>
        </xdr:cNvSpPr>
      </xdr:nvSpPr>
      <xdr:spPr bwMode="auto">
        <a:xfrm>
          <a:off x="0" y="14987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304800</xdr:colOff>
      <xdr:row>665</xdr:row>
      <xdr:rowOff>85725</xdr:rowOff>
    </xdr:to>
    <xdr:sp macro="" textlink="">
      <xdr:nvSpPr>
        <xdr:cNvPr id="2509" name="AutoShape 766">
          <a:extLst>
            <a:ext uri="{FF2B5EF4-FFF2-40B4-BE49-F238E27FC236}">
              <a16:creationId xmlns:a16="http://schemas.microsoft.com/office/drawing/2014/main" id="{6A9E8164-CAFE-81F6-5953-2D2F9F608BE5}"/>
            </a:ext>
          </a:extLst>
        </xdr:cNvPr>
        <xdr:cNvSpPr>
          <a:spLocks noChangeAspect="1" noChangeArrowheads="1"/>
        </xdr:cNvSpPr>
      </xdr:nvSpPr>
      <xdr:spPr bwMode="auto">
        <a:xfrm>
          <a:off x="0" y="1500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304800</xdr:colOff>
      <xdr:row>666</xdr:row>
      <xdr:rowOff>85725</xdr:rowOff>
    </xdr:to>
    <xdr:sp macro="" textlink="">
      <xdr:nvSpPr>
        <xdr:cNvPr id="2510" name="AutoShape 767">
          <a:extLst>
            <a:ext uri="{FF2B5EF4-FFF2-40B4-BE49-F238E27FC236}">
              <a16:creationId xmlns:a16="http://schemas.microsoft.com/office/drawing/2014/main" id="{0CFAC37F-B737-9D58-418A-091E02AAAEE2}"/>
            </a:ext>
          </a:extLst>
        </xdr:cNvPr>
        <xdr:cNvSpPr>
          <a:spLocks noChangeAspect="1" noChangeArrowheads="1"/>
        </xdr:cNvSpPr>
      </xdr:nvSpPr>
      <xdr:spPr bwMode="auto">
        <a:xfrm>
          <a:off x="0" y="1503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666</xdr:row>
      <xdr:rowOff>0</xdr:rowOff>
    </xdr:from>
    <xdr:to>
      <xdr:col>0</xdr:col>
      <xdr:colOff>304800</xdr:colOff>
      <xdr:row>667</xdr:row>
      <xdr:rowOff>85725</xdr:rowOff>
    </xdr:to>
    <xdr:sp macro="" textlink="">
      <xdr:nvSpPr>
        <xdr:cNvPr id="2511" name="AutoShape 768">
          <a:extLst>
            <a:ext uri="{FF2B5EF4-FFF2-40B4-BE49-F238E27FC236}">
              <a16:creationId xmlns:a16="http://schemas.microsoft.com/office/drawing/2014/main" id="{208175E1-1CDC-A256-B238-8FF9C5F1FFA4}"/>
            </a:ext>
          </a:extLst>
        </xdr:cNvPr>
        <xdr:cNvSpPr>
          <a:spLocks noChangeAspect="1" noChangeArrowheads="1"/>
        </xdr:cNvSpPr>
      </xdr:nvSpPr>
      <xdr:spPr bwMode="auto">
        <a:xfrm>
          <a:off x="0" y="1505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304800</xdr:colOff>
      <xdr:row>668</xdr:row>
      <xdr:rowOff>85725</xdr:rowOff>
    </xdr:to>
    <xdr:sp macro="" textlink="">
      <xdr:nvSpPr>
        <xdr:cNvPr id="2512" name="AutoShape 769">
          <a:extLst>
            <a:ext uri="{FF2B5EF4-FFF2-40B4-BE49-F238E27FC236}">
              <a16:creationId xmlns:a16="http://schemas.microsoft.com/office/drawing/2014/main" id="{8CD6BB55-C70C-15EF-EAC7-629B011772B6}"/>
            </a:ext>
          </a:extLst>
        </xdr:cNvPr>
        <xdr:cNvSpPr>
          <a:spLocks noChangeAspect="1" noChangeArrowheads="1"/>
        </xdr:cNvSpPr>
      </xdr:nvSpPr>
      <xdr:spPr bwMode="auto">
        <a:xfrm>
          <a:off x="0" y="15075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668</xdr:row>
      <xdr:rowOff>0</xdr:rowOff>
    </xdr:from>
    <xdr:to>
      <xdr:col>0</xdr:col>
      <xdr:colOff>304800</xdr:colOff>
      <xdr:row>669</xdr:row>
      <xdr:rowOff>85725</xdr:rowOff>
    </xdr:to>
    <xdr:sp macro="" textlink="">
      <xdr:nvSpPr>
        <xdr:cNvPr id="2513" name="AutoShape 770">
          <a:extLst>
            <a:ext uri="{FF2B5EF4-FFF2-40B4-BE49-F238E27FC236}">
              <a16:creationId xmlns:a16="http://schemas.microsoft.com/office/drawing/2014/main" id="{A068D479-3D4C-49D2-527E-83A83F6E24B5}"/>
            </a:ext>
          </a:extLst>
        </xdr:cNvPr>
        <xdr:cNvSpPr>
          <a:spLocks noChangeAspect="1" noChangeArrowheads="1"/>
        </xdr:cNvSpPr>
      </xdr:nvSpPr>
      <xdr:spPr bwMode="auto">
        <a:xfrm>
          <a:off x="0" y="15097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669</xdr:row>
      <xdr:rowOff>0</xdr:rowOff>
    </xdr:from>
    <xdr:to>
      <xdr:col>0</xdr:col>
      <xdr:colOff>304800</xdr:colOff>
      <xdr:row>670</xdr:row>
      <xdr:rowOff>85725</xdr:rowOff>
    </xdr:to>
    <xdr:sp macro="" textlink="">
      <xdr:nvSpPr>
        <xdr:cNvPr id="2514" name="AutoShape 771">
          <a:extLst>
            <a:ext uri="{FF2B5EF4-FFF2-40B4-BE49-F238E27FC236}">
              <a16:creationId xmlns:a16="http://schemas.microsoft.com/office/drawing/2014/main" id="{0CD12E38-CA3A-0361-2D8C-97D5DBF0F5A0}"/>
            </a:ext>
          </a:extLst>
        </xdr:cNvPr>
        <xdr:cNvSpPr>
          <a:spLocks noChangeAspect="1" noChangeArrowheads="1"/>
        </xdr:cNvSpPr>
      </xdr:nvSpPr>
      <xdr:spPr bwMode="auto">
        <a:xfrm>
          <a:off x="0" y="15119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670</xdr:row>
      <xdr:rowOff>0</xdr:rowOff>
    </xdr:from>
    <xdr:to>
      <xdr:col>0</xdr:col>
      <xdr:colOff>304800</xdr:colOff>
      <xdr:row>671</xdr:row>
      <xdr:rowOff>85725</xdr:rowOff>
    </xdr:to>
    <xdr:sp macro="" textlink="">
      <xdr:nvSpPr>
        <xdr:cNvPr id="2515" name="AutoShape 772">
          <a:extLst>
            <a:ext uri="{FF2B5EF4-FFF2-40B4-BE49-F238E27FC236}">
              <a16:creationId xmlns:a16="http://schemas.microsoft.com/office/drawing/2014/main" id="{5170E696-59BB-C7AD-B0BF-C99DACF14CFE}"/>
            </a:ext>
          </a:extLst>
        </xdr:cNvPr>
        <xdr:cNvSpPr>
          <a:spLocks noChangeAspect="1" noChangeArrowheads="1"/>
        </xdr:cNvSpPr>
      </xdr:nvSpPr>
      <xdr:spPr bwMode="auto">
        <a:xfrm>
          <a:off x="0" y="1514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304800</xdr:colOff>
      <xdr:row>672</xdr:row>
      <xdr:rowOff>85725</xdr:rowOff>
    </xdr:to>
    <xdr:sp macro="" textlink="">
      <xdr:nvSpPr>
        <xdr:cNvPr id="2516" name="AutoShape 773">
          <a:extLst>
            <a:ext uri="{FF2B5EF4-FFF2-40B4-BE49-F238E27FC236}">
              <a16:creationId xmlns:a16="http://schemas.microsoft.com/office/drawing/2014/main" id="{7D299071-80D0-840A-BF00-0180DF5CC7D9}"/>
            </a:ext>
          </a:extLst>
        </xdr:cNvPr>
        <xdr:cNvSpPr>
          <a:spLocks noChangeAspect="1" noChangeArrowheads="1"/>
        </xdr:cNvSpPr>
      </xdr:nvSpPr>
      <xdr:spPr bwMode="auto">
        <a:xfrm>
          <a:off x="0" y="1516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304800</xdr:colOff>
      <xdr:row>673</xdr:row>
      <xdr:rowOff>85725</xdr:rowOff>
    </xdr:to>
    <xdr:sp macro="" textlink="">
      <xdr:nvSpPr>
        <xdr:cNvPr id="2517" name="AutoShape 774">
          <a:extLst>
            <a:ext uri="{FF2B5EF4-FFF2-40B4-BE49-F238E27FC236}">
              <a16:creationId xmlns:a16="http://schemas.microsoft.com/office/drawing/2014/main" id="{0D6A9851-94AD-ADB1-53E6-7B09D6579ECF}"/>
            </a:ext>
          </a:extLst>
        </xdr:cNvPr>
        <xdr:cNvSpPr>
          <a:spLocks noChangeAspect="1" noChangeArrowheads="1"/>
        </xdr:cNvSpPr>
      </xdr:nvSpPr>
      <xdr:spPr bwMode="auto">
        <a:xfrm>
          <a:off x="0" y="1518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304800</xdr:colOff>
      <xdr:row>674</xdr:row>
      <xdr:rowOff>85725</xdr:rowOff>
    </xdr:to>
    <xdr:sp macro="" textlink="">
      <xdr:nvSpPr>
        <xdr:cNvPr id="2518" name="AutoShape 775">
          <a:extLst>
            <a:ext uri="{FF2B5EF4-FFF2-40B4-BE49-F238E27FC236}">
              <a16:creationId xmlns:a16="http://schemas.microsoft.com/office/drawing/2014/main" id="{5A15F28B-FC68-9F5A-3FD9-E429686BA525}"/>
            </a:ext>
          </a:extLst>
        </xdr:cNvPr>
        <xdr:cNvSpPr>
          <a:spLocks noChangeAspect="1" noChangeArrowheads="1"/>
        </xdr:cNvSpPr>
      </xdr:nvSpPr>
      <xdr:spPr bwMode="auto">
        <a:xfrm>
          <a:off x="0" y="1520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304800</xdr:colOff>
      <xdr:row>675</xdr:row>
      <xdr:rowOff>85725</xdr:rowOff>
    </xdr:to>
    <xdr:sp macro="" textlink="">
      <xdr:nvSpPr>
        <xdr:cNvPr id="2519" name="AutoShape 776">
          <a:extLst>
            <a:ext uri="{FF2B5EF4-FFF2-40B4-BE49-F238E27FC236}">
              <a16:creationId xmlns:a16="http://schemas.microsoft.com/office/drawing/2014/main" id="{CEF78C2E-9C19-4A56-3ED6-CDE98DD8B531}"/>
            </a:ext>
          </a:extLst>
        </xdr:cNvPr>
        <xdr:cNvSpPr>
          <a:spLocks noChangeAspect="1" noChangeArrowheads="1"/>
        </xdr:cNvSpPr>
      </xdr:nvSpPr>
      <xdr:spPr bwMode="auto">
        <a:xfrm>
          <a:off x="0" y="1522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304800</xdr:colOff>
      <xdr:row>676</xdr:row>
      <xdr:rowOff>85725</xdr:rowOff>
    </xdr:to>
    <xdr:sp macro="" textlink="">
      <xdr:nvSpPr>
        <xdr:cNvPr id="2520" name="AutoShape 777">
          <a:extLst>
            <a:ext uri="{FF2B5EF4-FFF2-40B4-BE49-F238E27FC236}">
              <a16:creationId xmlns:a16="http://schemas.microsoft.com/office/drawing/2014/main" id="{095712BE-40F9-E1C6-9E15-3D0D6383FA02}"/>
            </a:ext>
          </a:extLst>
        </xdr:cNvPr>
        <xdr:cNvSpPr>
          <a:spLocks noChangeAspect="1" noChangeArrowheads="1"/>
        </xdr:cNvSpPr>
      </xdr:nvSpPr>
      <xdr:spPr bwMode="auto">
        <a:xfrm>
          <a:off x="0" y="1525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304800</xdr:colOff>
      <xdr:row>677</xdr:row>
      <xdr:rowOff>85725</xdr:rowOff>
    </xdr:to>
    <xdr:sp macro="" textlink="">
      <xdr:nvSpPr>
        <xdr:cNvPr id="2521" name="AutoShape 778">
          <a:extLst>
            <a:ext uri="{FF2B5EF4-FFF2-40B4-BE49-F238E27FC236}">
              <a16:creationId xmlns:a16="http://schemas.microsoft.com/office/drawing/2014/main" id="{FF32BF0E-4014-9A78-002B-01D002B329F5}"/>
            </a:ext>
          </a:extLst>
        </xdr:cNvPr>
        <xdr:cNvSpPr>
          <a:spLocks noChangeAspect="1" noChangeArrowheads="1"/>
        </xdr:cNvSpPr>
      </xdr:nvSpPr>
      <xdr:spPr bwMode="auto">
        <a:xfrm>
          <a:off x="0" y="1527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304800</xdr:colOff>
      <xdr:row>678</xdr:row>
      <xdr:rowOff>85725</xdr:rowOff>
    </xdr:to>
    <xdr:sp macro="" textlink="">
      <xdr:nvSpPr>
        <xdr:cNvPr id="2522" name="AutoShape 779">
          <a:extLst>
            <a:ext uri="{FF2B5EF4-FFF2-40B4-BE49-F238E27FC236}">
              <a16:creationId xmlns:a16="http://schemas.microsoft.com/office/drawing/2014/main" id="{7AFF7B18-FD98-D574-E0BB-03DACDEAAA50}"/>
            </a:ext>
          </a:extLst>
        </xdr:cNvPr>
        <xdr:cNvSpPr>
          <a:spLocks noChangeAspect="1" noChangeArrowheads="1"/>
        </xdr:cNvSpPr>
      </xdr:nvSpPr>
      <xdr:spPr bwMode="auto">
        <a:xfrm>
          <a:off x="0" y="1529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678</xdr:row>
      <xdr:rowOff>0</xdr:rowOff>
    </xdr:from>
    <xdr:to>
      <xdr:col>0</xdr:col>
      <xdr:colOff>304800</xdr:colOff>
      <xdr:row>679</xdr:row>
      <xdr:rowOff>85725</xdr:rowOff>
    </xdr:to>
    <xdr:sp macro="" textlink="">
      <xdr:nvSpPr>
        <xdr:cNvPr id="2523" name="AutoShape 780">
          <a:extLst>
            <a:ext uri="{FF2B5EF4-FFF2-40B4-BE49-F238E27FC236}">
              <a16:creationId xmlns:a16="http://schemas.microsoft.com/office/drawing/2014/main" id="{1BD617A5-5771-2B5C-D105-1FAEDAF455D0}"/>
            </a:ext>
          </a:extLst>
        </xdr:cNvPr>
        <xdr:cNvSpPr>
          <a:spLocks noChangeAspect="1" noChangeArrowheads="1"/>
        </xdr:cNvSpPr>
      </xdr:nvSpPr>
      <xdr:spPr bwMode="auto">
        <a:xfrm>
          <a:off x="0" y="1531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304800</xdr:colOff>
      <xdr:row>680</xdr:row>
      <xdr:rowOff>85725</xdr:rowOff>
    </xdr:to>
    <xdr:sp macro="" textlink="">
      <xdr:nvSpPr>
        <xdr:cNvPr id="2524" name="AutoShape 781">
          <a:extLst>
            <a:ext uri="{FF2B5EF4-FFF2-40B4-BE49-F238E27FC236}">
              <a16:creationId xmlns:a16="http://schemas.microsoft.com/office/drawing/2014/main" id="{4977F42A-FBBC-ED62-D890-A8FA9A7B9C6C}"/>
            </a:ext>
          </a:extLst>
        </xdr:cNvPr>
        <xdr:cNvSpPr>
          <a:spLocks noChangeAspect="1" noChangeArrowheads="1"/>
        </xdr:cNvSpPr>
      </xdr:nvSpPr>
      <xdr:spPr bwMode="auto">
        <a:xfrm>
          <a:off x="0" y="1533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304800</xdr:colOff>
      <xdr:row>681</xdr:row>
      <xdr:rowOff>85725</xdr:rowOff>
    </xdr:to>
    <xdr:sp macro="" textlink="">
      <xdr:nvSpPr>
        <xdr:cNvPr id="2525" name="AutoShape 782">
          <a:extLst>
            <a:ext uri="{FF2B5EF4-FFF2-40B4-BE49-F238E27FC236}">
              <a16:creationId xmlns:a16="http://schemas.microsoft.com/office/drawing/2014/main" id="{AE036846-014D-1C1E-F489-3A774D47842A}"/>
            </a:ext>
          </a:extLst>
        </xdr:cNvPr>
        <xdr:cNvSpPr>
          <a:spLocks noChangeAspect="1" noChangeArrowheads="1"/>
        </xdr:cNvSpPr>
      </xdr:nvSpPr>
      <xdr:spPr bwMode="auto">
        <a:xfrm>
          <a:off x="0" y="1536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681</xdr:row>
      <xdr:rowOff>0</xdr:rowOff>
    </xdr:from>
    <xdr:to>
      <xdr:col>0</xdr:col>
      <xdr:colOff>304800</xdr:colOff>
      <xdr:row>682</xdr:row>
      <xdr:rowOff>85725</xdr:rowOff>
    </xdr:to>
    <xdr:sp macro="" textlink="">
      <xdr:nvSpPr>
        <xdr:cNvPr id="2526" name="AutoShape 783">
          <a:extLst>
            <a:ext uri="{FF2B5EF4-FFF2-40B4-BE49-F238E27FC236}">
              <a16:creationId xmlns:a16="http://schemas.microsoft.com/office/drawing/2014/main" id="{678A52B6-754C-F5A6-A87B-2B37F498C4C4}"/>
            </a:ext>
          </a:extLst>
        </xdr:cNvPr>
        <xdr:cNvSpPr>
          <a:spLocks noChangeAspect="1" noChangeArrowheads="1"/>
        </xdr:cNvSpPr>
      </xdr:nvSpPr>
      <xdr:spPr bwMode="auto">
        <a:xfrm>
          <a:off x="0" y="15381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304800</xdr:colOff>
      <xdr:row>683</xdr:row>
      <xdr:rowOff>85725</xdr:rowOff>
    </xdr:to>
    <xdr:sp macro="" textlink="">
      <xdr:nvSpPr>
        <xdr:cNvPr id="2527" name="AutoShape 784">
          <a:extLst>
            <a:ext uri="{FF2B5EF4-FFF2-40B4-BE49-F238E27FC236}">
              <a16:creationId xmlns:a16="http://schemas.microsoft.com/office/drawing/2014/main" id="{A6107F38-8789-5493-940C-2AB86FD27A7C}"/>
            </a:ext>
          </a:extLst>
        </xdr:cNvPr>
        <xdr:cNvSpPr>
          <a:spLocks noChangeAspect="1" noChangeArrowheads="1"/>
        </xdr:cNvSpPr>
      </xdr:nvSpPr>
      <xdr:spPr bwMode="auto">
        <a:xfrm>
          <a:off x="0" y="15403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304800</xdr:colOff>
      <xdr:row>684</xdr:row>
      <xdr:rowOff>85725</xdr:rowOff>
    </xdr:to>
    <xdr:sp macro="" textlink="">
      <xdr:nvSpPr>
        <xdr:cNvPr id="2528" name="AutoShape 785">
          <a:extLst>
            <a:ext uri="{FF2B5EF4-FFF2-40B4-BE49-F238E27FC236}">
              <a16:creationId xmlns:a16="http://schemas.microsoft.com/office/drawing/2014/main" id="{254394ED-9898-90C5-B03E-FF1B807E566D}"/>
            </a:ext>
          </a:extLst>
        </xdr:cNvPr>
        <xdr:cNvSpPr>
          <a:spLocks noChangeAspect="1" noChangeArrowheads="1"/>
        </xdr:cNvSpPr>
      </xdr:nvSpPr>
      <xdr:spPr bwMode="auto">
        <a:xfrm>
          <a:off x="0" y="1542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304800</xdr:colOff>
      <xdr:row>685</xdr:row>
      <xdr:rowOff>85725</xdr:rowOff>
    </xdr:to>
    <xdr:sp macro="" textlink="">
      <xdr:nvSpPr>
        <xdr:cNvPr id="2529" name="AutoShape 786">
          <a:extLst>
            <a:ext uri="{FF2B5EF4-FFF2-40B4-BE49-F238E27FC236}">
              <a16:creationId xmlns:a16="http://schemas.microsoft.com/office/drawing/2014/main" id="{B5EE3A70-BCA3-B501-AFF5-08F197E734B1}"/>
            </a:ext>
          </a:extLst>
        </xdr:cNvPr>
        <xdr:cNvSpPr>
          <a:spLocks noChangeAspect="1" noChangeArrowheads="1"/>
        </xdr:cNvSpPr>
      </xdr:nvSpPr>
      <xdr:spPr bwMode="auto">
        <a:xfrm>
          <a:off x="0" y="1544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304800</xdr:colOff>
      <xdr:row>686</xdr:row>
      <xdr:rowOff>85725</xdr:rowOff>
    </xdr:to>
    <xdr:sp macro="" textlink="">
      <xdr:nvSpPr>
        <xdr:cNvPr id="2530" name="AutoShape 787">
          <a:extLst>
            <a:ext uri="{FF2B5EF4-FFF2-40B4-BE49-F238E27FC236}">
              <a16:creationId xmlns:a16="http://schemas.microsoft.com/office/drawing/2014/main" id="{01B3EB2A-C346-4110-2930-ABBCED707D91}"/>
            </a:ext>
          </a:extLst>
        </xdr:cNvPr>
        <xdr:cNvSpPr>
          <a:spLocks noChangeAspect="1" noChangeArrowheads="1"/>
        </xdr:cNvSpPr>
      </xdr:nvSpPr>
      <xdr:spPr bwMode="auto">
        <a:xfrm>
          <a:off x="0" y="1546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304800</xdr:colOff>
      <xdr:row>687</xdr:row>
      <xdr:rowOff>85725</xdr:rowOff>
    </xdr:to>
    <xdr:sp macro="" textlink="">
      <xdr:nvSpPr>
        <xdr:cNvPr id="2531" name="AutoShape 788">
          <a:extLst>
            <a:ext uri="{FF2B5EF4-FFF2-40B4-BE49-F238E27FC236}">
              <a16:creationId xmlns:a16="http://schemas.microsoft.com/office/drawing/2014/main" id="{0BA9EA23-3B10-A6CB-37BE-AA884CD271C8}"/>
            </a:ext>
          </a:extLst>
        </xdr:cNvPr>
        <xdr:cNvSpPr>
          <a:spLocks noChangeAspect="1" noChangeArrowheads="1"/>
        </xdr:cNvSpPr>
      </xdr:nvSpPr>
      <xdr:spPr bwMode="auto">
        <a:xfrm>
          <a:off x="0" y="1549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687</xdr:row>
      <xdr:rowOff>0</xdr:rowOff>
    </xdr:from>
    <xdr:to>
      <xdr:col>0</xdr:col>
      <xdr:colOff>304800</xdr:colOff>
      <xdr:row>688</xdr:row>
      <xdr:rowOff>85725</xdr:rowOff>
    </xdr:to>
    <xdr:sp macro="" textlink="">
      <xdr:nvSpPr>
        <xdr:cNvPr id="2532" name="AutoShape 789">
          <a:extLst>
            <a:ext uri="{FF2B5EF4-FFF2-40B4-BE49-F238E27FC236}">
              <a16:creationId xmlns:a16="http://schemas.microsoft.com/office/drawing/2014/main" id="{9133A870-36DD-68C3-2B68-C7315BD73A64}"/>
            </a:ext>
          </a:extLst>
        </xdr:cNvPr>
        <xdr:cNvSpPr>
          <a:spLocks noChangeAspect="1" noChangeArrowheads="1"/>
        </xdr:cNvSpPr>
      </xdr:nvSpPr>
      <xdr:spPr bwMode="auto">
        <a:xfrm>
          <a:off x="0" y="1551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688</xdr:row>
      <xdr:rowOff>0</xdr:rowOff>
    </xdr:from>
    <xdr:to>
      <xdr:col>0</xdr:col>
      <xdr:colOff>304800</xdr:colOff>
      <xdr:row>689</xdr:row>
      <xdr:rowOff>85725</xdr:rowOff>
    </xdr:to>
    <xdr:sp macro="" textlink="">
      <xdr:nvSpPr>
        <xdr:cNvPr id="2533" name="AutoShape 790">
          <a:extLst>
            <a:ext uri="{FF2B5EF4-FFF2-40B4-BE49-F238E27FC236}">
              <a16:creationId xmlns:a16="http://schemas.microsoft.com/office/drawing/2014/main" id="{D79C17E2-9B45-EE2F-A396-EFCBC95BC6D9}"/>
            </a:ext>
          </a:extLst>
        </xdr:cNvPr>
        <xdr:cNvSpPr>
          <a:spLocks noChangeAspect="1" noChangeArrowheads="1"/>
        </xdr:cNvSpPr>
      </xdr:nvSpPr>
      <xdr:spPr bwMode="auto">
        <a:xfrm>
          <a:off x="0" y="1553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304800</xdr:colOff>
      <xdr:row>690</xdr:row>
      <xdr:rowOff>85725</xdr:rowOff>
    </xdr:to>
    <xdr:sp macro="" textlink="">
      <xdr:nvSpPr>
        <xdr:cNvPr id="2534" name="AutoShape 791">
          <a:extLst>
            <a:ext uri="{FF2B5EF4-FFF2-40B4-BE49-F238E27FC236}">
              <a16:creationId xmlns:a16="http://schemas.microsoft.com/office/drawing/2014/main" id="{46966F91-41E8-0619-862B-575EEEC82ED2}"/>
            </a:ext>
          </a:extLst>
        </xdr:cNvPr>
        <xdr:cNvSpPr>
          <a:spLocks noChangeAspect="1" noChangeArrowheads="1"/>
        </xdr:cNvSpPr>
      </xdr:nvSpPr>
      <xdr:spPr bwMode="auto">
        <a:xfrm>
          <a:off x="0" y="1555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304800</xdr:colOff>
      <xdr:row>691</xdr:row>
      <xdr:rowOff>85725</xdr:rowOff>
    </xdr:to>
    <xdr:sp macro="" textlink="">
      <xdr:nvSpPr>
        <xdr:cNvPr id="2535" name="AutoShape 792">
          <a:extLst>
            <a:ext uri="{FF2B5EF4-FFF2-40B4-BE49-F238E27FC236}">
              <a16:creationId xmlns:a16="http://schemas.microsoft.com/office/drawing/2014/main" id="{D875B95F-91DF-D689-2469-E40051191699}"/>
            </a:ext>
          </a:extLst>
        </xdr:cNvPr>
        <xdr:cNvSpPr>
          <a:spLocks noChangeAspect="1" noChangeArrowheads="1"/>
        </xdr:cNvSpPr>
      </xdr:nvSpPr>
      <xdr:spPr bwMode="auto">
        <a:xfrm>
          <a:off x="0" y="1557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304800</xdr:colOff>
      <xdr:row>692</xdr:row>
      <xdr:rowOff>85725</xdr:rowOff>
    </xdr:to>
    <xdr:sp macro="" textlink="">
      <xdr:nvSpPr>
        <xdr:cNvPr id="2536" name="AutoShape 793">
          <a:extLst>
            <a:ext uri="{FF2B5EF4-FFF2-40B4-BE49-F238E27FC236}">
              <a16:creationId xmlns:a16="http://schemas.microsoft.com/office/drawing/2014/main" id="{7DBA5281-F2A9-9FB4-FB36-CB691CB0C8FC}"/>
            </a:ext>
          </a:extLst>
        </xdr:cNvPr>
        <xdr:cNvSpPr>
          <a:spLocks noChangeAspect="1" noChangeArrowheads="1"/>
        </xdr:cNvSpPr>
      </xdr:nvSpPr>
      <xdr:spPr bwMode="auto">
        <a:xfrm>
          <a:off x="0" y="1560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304800</xdr:colOff>
      <xdr:row>693</xdr:row>
      <xdr:rowOff>85725</xdr:rowOff>
    </xdr:to>
    <xdr:sp macro="" textlink="">
      <xdr:nvSpPr>
        <xdr:cNvPr id="2537" name="AutoShape 794">
          <a:extLst>
            <a:ext uri="{FF2B5EF4-FFF2-40B4-BE49-F238E27FC236}">
              <a16:creationId xmlns:a16="http://schemas.microsoft.com/office/drawing/2014/main" id="{61AE668A-77B9-8A19-4A19-698F93D7613C}"/>
            </a:ext>
          </a:extLst>
        </xdr:cNvPr>
        <xdr:cNvSpPr>
          <a:spLocks noChangeAspect="1" noChangeArrowheads="1"/>
        </xdr:cNvSpPr>
      </xdr:nvSpPr>
      <xdr:spPr bwMode="auto">
        <a:xfrm>
          <a:off x="0" y="1562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693</xdr:row>
      <xdr:rowOff>0</xdr:rowOff>
    </xdr:from>
    <xdr:to>
      <xdr:col>0</xdr:col>
      <xdr:colOff>304800</xdr:colOff>
      <xdr:row>694</xdr:row>
      <xdr:rowOff>85725</xdr:rowOff>
    </xdr:to>
    <xdr:sp macro="" textlink="">
      <xdr:nvSpPr>
        <xdr:cNvPr id="2538" name="AutoShape 795">
          <a:extLst>
            <a:ext uri="{FF2B5EF4-FFF2-40B4-BE49-F238E27FC236}">
              <a16:creationId xmlns:a16="http://schemas.microsoft.com/office/drawing/2014/main" id="{0AC45EAF-672F-17F4-67D6-BFAD8E5C2991}"/>
            </a:ext>
          </a:extLst>
        </xdr:cNvPr>
        <xdr:cNvSpPr>
          <a:spLocks noChangeAspect="1" noChangeArrowheads="1"/>
        </xdr:cNvSpPr>
      </xdr:nvSpPr>
      <xdr:spPr bwMode="auto">
        <a:xfrm>
          <a:off x="0" y="15644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304800</xdr:colOff>
      <xdr:row>695</xdr:row>
      <xdr:rowOff>85725</xdr:rowOff>
    </xdr:to>
    <xdr:sp macro="" textlink="">
      <xdr:nvSpPr>
        <xdr:cNvPr id="2539" name="AutoShape 796">
          <a:extLst>
            <a:ext uri="{FF2B5EF4-FFF2-40B4-BE49-F238E27FC236}">
              <a16:creationId xmlns:a16="http://schemas.microsoft.com/office/drawing/2014/main" id="{19070B75-6BEC-FC5B-0575-9AAB330E6848}"/>
            </a:ext>
          </a:extLst>
        </xdr:cNvPr>
        <xdr:cNvSpPr>
          <a:spLocks noChangeAspect="1" noChangeArrowheads="1"/>
        </xdr:cNvSpPr>
      </xdr:nvSpPr>
      <xdr:spPr bwMode="auto">
        <a:xfrm>
          <a:off x="0" y="1566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304800</xdr:colOff>
      <xdr:row>696</xdr:row>
      <xdr:rowOff>85725</xdr:rowOff>
    </xdr:to>
    <xdr:sp macro="" textlink="">
      <xdr:nvSpPr>
        <xdr:cNvPr id="2540" name="AutoShape 797">
          <a:extLst>
            <a:ext uri="{FF2B5EF4-FFF2-40B4-BE49-F238E27FC236}">
              <a16:creationId xmlns:a16="http://schemas.microsoft.com/office/drawing/2014/main" id="{0F6EBFC5-3090-5B12-F507-489CAACBEC9F}"/>
            </a:ext>
          </a:extLst>
        </xdr:cNvPr>
        <xdr:cNvSpPr>
          <a:spLocks noChangeAspect="1" noChangeArrowheads="1"/>
        </xdr:cNvSpPr>
      </xdr:nvSpPr>
      <xdr:spPr bwMode="auto">
        <a:xfrm>
          <a:off x="0" y="1568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304800</xdr:colOff>
      <xdr:row>697</xdr:row>
      <xdr:rowOff>85725</xdr:rowOff>
    </xdr:to>
    <xdr:sp macro="" textlink="">
      <xdr:nvSpPr>
        <xdr:cNvPr id="2541" name="AutoShape 798">
          <a:extLst>
            <a:ext uri="{FF2B5EF4-FFF2-40B4-BE49-F238E27FC236}">
              <a16:creationId xmlns:a16="http://schemas.microsoft.com/office/drawing/2014/main" id="{BD4884B5-7314-FC4F-6F01-30F8966C5F91}"/>
            </a:ext>
          </a:extLst>
        </xdr:cNvPr>
        <xdr:cNvSpPr>
          <a:spLocks noChangeAspect="1" noChangeArrowheads="1"/>
        </xdr:cNvSpPr>
      </xdr:nvSpPr>
      <xdr:spPr bwMode="auto">
        <a:xfrm>
          <a:off x="0" y="1571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697</xdr:row>
      <xdr:rowOff>0</xdr:rowOff>
    </xdr:from>
    <xdr:to>
      <xdr:col>0</xdr:col>
      <xdr:colOff>304800</xdr:colOff>
      <xdr:row>698</xdr:row>
      <xdr:rowOff>85725</xdr:rowOff>
    </xdr:to>
    <xdr:sp macro="" textlink="">
      <xdr:nvSpPr>
        <xdr:cNvPr id="2542" name="AutoShape 799">
          <a:extLst>
            <a:ext uri="{FF2B5EF4-FFF2-40B4-BE49-F238E27FC236}">
              <a16:creationId xmlns:a16="http://schemas.microsoft.com/office/drawing/2014/main" id="{0EF81A8E-7A45-28EE-9209-5B448746BBD1}"/>
            </a:ext>
          </a:extLst>
        </xdr:cNvPr>
        <xdr:cNvSpPr>
          <a:spLocks noChangeAspect="1" noChangeArrowheads="1"/>
        </xdr:cNvSpPr>
      </xdr:nvSpPr>
      <xdr:spPr bwMode="auto">
        <a:xfrm>
          <a:off x="0" y="1573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304800</xdr:colOff>
      <xdr:row>699</xdr:row>
      <xdr:rowOff>85725</xdr:rowOff>
    </xdr:to>
    <xdr:sp macro="" textlink="">
      <xdr:nvSpPr>
        <xdr:cNvPr id="2543" name="AutoShape 800">
          <a:extLst>
            <a:ext uri="{FF2B5EF4-FFF2-40B4-BE49-F238E27FC236}">
              <a16:creationId xmlns:a16="http://schemas.microsoft.com/office/drawing/2014/main" id="{3CA04951-49E4-ABFF-2A18-9C5198E5B4ED}"/>
            </a:ext>
          </a:extLst>
        </xdr:cNvPr>
        <xdr:cNvSpPr>
          <a:spLocks noChangeAspect="1" noChangeArrowheads="1"/>
        </xdr:cNvSpPr>
      </xdr:nvSpPr>
      <xdr:spPr bwMode="auto">
        <a:xfrm>
          <a:off x="0" y="1575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699</xdr:row>
      <xdr:rowOff>0</xdr:rowOff>
    </xdr:from>
    <xdr:to>
      <xdr:col>0</xdr:col>
      <xdr:colOff>304800</xdr:colOff>
      <xdr:row>700</xdr:row>
      <xdr:rowOff>85725</xdr:rowOff>
    </xdr:to>
    <xdr:sp macro="" textlink="">
      <xdr:nvSpPr>
        <xdr:cNvPr id="2544" name="AutoShape 801">
          <a:extLst>
            <a:ext uri="{FF2B5EF4-FFF2-40B4-BE49-F238E27FC236}">
              <a16:creationId xmlns:a16="http://schemas.microsoft.com/office/drawing/2014/main" id="{A487A8AD-A079-E077-8667-AB0F19F52566}"/>
            </a:ext>
          </a:extLst>
        </xdr:cNvPr>
        <xdr:cNvSpPr>
          <a:spLocks noChangeAspect="1" noChangeArrowheads="1"/>
        </xdr:cNvSpPr>
      </xdr:nvSpPr>
      <xdr:spPr bwMode="auto">
        <a:xfrm>
          <a:off x="0" y="1577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304800</xdr:colOff>
      <xdr:row>701</xdr:row>
      <xdr:rowOff>85725</xdr:rowOff>
    </xdr:to>
    <xdr:sp macro="" textlink="">
      <xdr:nvSpPr>
        <xdr:cNvPr id="2545" name="AutoShape 802">
          <a:extLst>
            <a:ext uri="{FF2B5EF4-FFF2-40B4-BE49-F238E27FC236}">
              <a16:creationId xmlns:a16="http://schemas.microsoft.com/office/drawing/2014/main" id="{13B36161-7DB1-514F-149B-F796DF9CB52B}"/>
            </a:ext>
          </a:extLst>
        </xdr:cNvPr>
        <xdr:cNvSpPr>
          <a:spLocks noChangeAspect="1" noChangeArrowheads="1"/>
        </xdr:cNvSpPr>
      </xdr:nvSpPr>
      <xdr:spPr bwMode="auto">
        <a:xfrm>
          <a:off x="0" y="1579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701</xdr:row>
      <xdr:rowOff>0</xdr:rowOff>
    </xdr:from>
    <xdr:to>
      <xdr:col>0</xdr:col>
      <xdr:colOff>304800</xdr:colOff>
      <xdr:row>702</xdr:row>
      <xdr:rowOff>85725</xdr:rowOff>
    </xdr:to>
    <xdr:sp macro="" textlink="">
      <xdr:nvSpPr>
        <xdr:cNvPr id="2546" name="AutoShape 803">
          <a:extLst>
            <a:ext uri="{FF2B5EF4-FFF2-40B4-BE49-F238E27FC236}">
              <a16:creationId xmlns:a16="http://schemas.microsoft.com/office/drawing/2014/main" id="{66F3E585-D87B-AA60-ED3F-E754BFD07791}"/>
            </a:ext>
          </a:extLst>
        </xdr:cNvPr>
        <xdr:cNvSpPr>
          <a:spLocks noChangeAspect="1" noChangeArrowheads="1"/>
        </xdr:cNvSpPr>
      </xdr:nvSpPr>
      <xdr:spPr bwMode="auto">
        <a:xfrm>
          <a:off x="0" y="1582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702</xdr:row>
      <xdr:rowOff>0</xdr:rowOff>
    </xdr:from>
    <xdr:to>
      <xdr:col>0</xdr:col>
      <xdr:colOff>304800</xdr:colOff>
      <xdr:row>703</xdr:row>
      <xdr:rowOff>85725</xdr:rowOff>
    </xdr:to>
    <xdr:sp macro="" textlink="">
      <xdr:nvSpPr>
        <xdr:cNvPr id="2547" name="AutoShape 804">
          <a:extLst>
            <a:ext uri="{FF2B5EF4-FFF2-40B4-BE49-F238E27FC236}">
              <a16:creationId xmlns:a16="http://schemas.microsoft.com/office/drawing/2014/main" id="{5041B529-1F7B-4627-BC7D-DF587BAEAF6B}"/>
            </a:ext>
          </a:extLst>
        </xdr:cNvPr>
        <xdr:cNvSpPr>
          <a:spLocks noChangeAspect="1" noChangeArrowheads="1"/>
        </xdr:cNvSpPr>
      </xdr:nvSpPr>
      <xdr:spPr bwMode="auto">
        <a:xfrm>
          <a:off x="0" y="1584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304800</xdr:colOff>
      <xdr:row>704</xdr:row>
      <xdr:rowOff>85725</xdr:rowOff>
    </xdr:to>
    <xdr:sp macro="" textlink="">
      <xdr:nvSpPr>
        <xdr:cNvPr id="2548" name="AutoShape 805">
          <a:extLst>
            <a:ext uri="{FF2B5EF4-FFF2-40B4-BE49-F238E27FC236}">
              <a16:creationId xmlns:a16="http://schemas.microsoft.com/office/drawing/2014/main" id="{655DCB20-E8B7-F9D8-4C17-71C7FEC767BF}"/>
            </a:ext>
          </a:extLst>
        </xdr:cNvPr>
        <xdr:cNvSpPr>
          <a:spLocks noChangeAspect="1" noChangeArrowheads="1"/>
        </xdr:cNvSpPr>
      </xdr:nvSpPr>
      <xdr:spPr bwMode="auto">
        <a:xfrm>
          <a:off x="0" y="1586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304800</xdr:colOff>
      <xdr:row>705</xdr:row>
      <xdr:rowOff>85725</xdr:rowOff>
    </xdr:to>
    <xdr:sp macro="" textlink="">
      <xdr:nvSpPr>
        <xdr:cNvPr id="2549" name="AutoShape 806">
          <a:extLst>
            <a:ext uri="{FF2B5EF4-FFF2-40B4-BE49-F238E27FC236}">
              <a16:creationId xmlns:a16="http://schemas.microsoft.com/office/drawing/2014/main" id="{D73D9E48-4A8B-E4BF-9103-C2F2ECD4C898}"/>
            </a:ext>
          </a:extLst>
        </xdr:cNvPr>
        <xdr:cNvSpPr>
          <a:spLocks noChangeAspect="1" noChangeArrowheads="1"/>
        </xdr:cNvSpPr>
      </xdr:nvSpPr>
      <xdr:spPr bwMode="auto">
        <a:xfrm>
          <a:off x="0" y="1588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304800</xdr:colOff>
      <xdr:row>706</xdr:row>
      <xdr:rowOff>85725</xdr:rowOff>
    </xdr:to>
    <xdr:sp macro="" textlink="">
      <xdr:nvSpPr>
        <xdr:cNvPr id="2550" name="AutoShape 807">
          <a:extLst>
            <a:ext uri="{FF2B5EF4-FFF2-40B4-BE49-F238E27FC236}">
              <a16:creationId xmlns:a16="http://schemas.microsoft.com/office/drawing/2014/main" id="{E6490FCB-43AF-096B-1FF7-CC073AB90A71}"/>
            </a:ext>
          </a:extLst>
        </xdr:cNvPr>
        <xdr:cNvSpPr>
          <a:spLocks noChangeAspect="1" noChangeArrowheads="1"/>
        </xdr:cNvSpPr>
      </xdr:nvSpPr>
      <xdr:spPr bwMode="auto">
        <a:xfrm>
          <a:off x="0" y="15907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706</xdr:row>
      <xdr:rowOff>0</xdr:rowOff>
    </xdr:from>
    <xdr:to>
      <xdr:col>0</xdr:col>
      <xdr:colOff>304800</xdr:colOff>
      <xdr:row>707</xdr:row>
      <xdr:rowOff>85725</xdr:rowOff>
    </xdr:to>
    <xdr:sp macro="" textlink="">
      <xdr:nvSpPr>
        <xdr:cNvPr id="2551" name="AutoShape 808">
          <a:extLst>
            <a:ext uri="{FF2B5EF4-FFF2-40B4-BE49-F238E27FC236}">
              <a16:creationId xmlns:a16="http://schemas.microsoft.com/office/drawing/2014/main" id="{2B47E74E-C9DF-08C5-03FC-A21C32DE9A86}"/>
            </a:ext>
          </a:extLst>
        </xdr:cNvPr>
        <xdr:cNvSpPr>
          <a:spLocks noChangeAspect="1" noChangeArrowheads="1"/>
        </xdr:cNvSpPr>
      </xdr:nvSpPr>
      <xdr:spPr bwMode="auto">
        <a:xfrm>
          <a:off x="0" y="159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304800</xdr:colOff>
      <xdr:row>708</xdr:row>
      <xdr:rowOff>85725</xdr:rowOff>
    </xdr:to>
    <xdr:sp macro="" textlink="">
      <xdr:nvSpPr>
        <xdr:cNvPr id="2552" name="AutoShape 809">
          <a:extLst>
            <a:ext uri="{FF2B5EF4-FFF2-40B4-BE49-F238E27FC236}">
              <a16:creationId xmlns:a16="http://schemas.microsoft.com/office/drawing/2014/main" id="{BF0EF652-E2A3-454F-7ED3-1984DF72179C}"/>
            </a:ext>
          </a:extLst>
        </xdr:cNvPr>
        <xdr:cNvSpPr>
          <a:spLocks noChangeAspect="1" noChangeArrowheads="1"/>
        </xdr:cNvSpPr>
      </xdr:nvSpPr>
      <xdr:spPr bwMode="auto">
        <a:xfrm>
          <a:off x="0" y="1595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304800</xdr:colOff>
      <xdr:row>709</xdr:row>
      <xdr:rowOff>85725</xdr:rowOff>
    </xdr:to>
    <xdr:sp macro="" textlink="">
      <xdr:nvSpPr>
        <xdr:cNvPr id="2553" name="AutoShape 810">
          <a:extLst>
            <a:ext uri="{FF2B5EF4-FFF2-40B4-BE49-F238E27FC236}">
              <a16:creationId xmlns:a16="http://schemas.microsoft.com/office/drawing/2014/main" id="{1BFDDB3C-F873-CD6F-DBBD-88D11B735861}"/>
            </a:ext>
          </a:extLst>
        </xdr:cNvPr>
        <xdr:cNvSpPr>
          <a:spLocks noChangeAspect="1" noChangeArrowheads="1"/>
        </xdr:cNvSpPr>
      </xdr:nvSpPr>
      <xdr:spPr bwMode="auto">
        <a:xfrm>
          <a:off x="0" y="15973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709</xdr:row>
      <xdr:rowOff>0</xdr:rowOff>
    </xdr:from>
    <xdr:to>
      <xdr:col>0</xdr:col>
      <xdr:colOff>304800</xdr:colOff>
      <xdr:row>710</xdr:row>
      <xdr:rowOff>85725</xdr:rowOff>
    </xdr:to>
    <xdr:sp macro="" textlink="">
      <xdr:nvSpPr>
        <xdr:cNvPr id="2554" name="AutoShape 811">
          <a:extLst>
            <a:ext uri="{FF2B5EF4-FFF2-40B4-BE49-F238E27FC236}">
              <a16:creationId xmlns:a16="http://schemas.microsoft.com/office/drawing/2014/main" id="{802B1F4C-CED8-A665-8D12-BF649FF09A9B}"/>
            </a:ext>
          </a:extLst>
        </xdr:cNvPr>
        <xdr:cNvSpPr>
          <a:spLocks noChangeAspect="1" noChangeArrowheads="1"/>
        </xdr:cNvSpPr>
      </xdr:nvSpPr>
      <xdr:spPr bwMode="auto">
        <a:xfrm>
          <a:off x="0" y="1599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304800</xdr:colOff>
      <xdr:row>711</xdr:row>
      <xdr:rowOff>85725</xdr:rowOff>
    </xdr:to>
    <xdr:sp macro="" textlink="">
      <xdr:nvSpPr>
        <xdr:cNvPr id="2555" name="AutoShape 812">
          <a:extLst>
            <a:ext uri="{FF2B5EF4-FFF2-40B4-BE49-F238E27FC236}">
              <a16:creationId xmlns:a16="http://schemas.microsoft.com/office/drawing/2014/main" id="{C08B6628-0A57-1073-6142-0CC9E5174F0C}"/>
            </a:ext>
          </a:extLst>
        </xdr:cNvPr>
        <xdr:cNvSpPr>
          <a:spLocks noChangeAspect="1" noChangeArrowheads="1"/>
        </xdr:cNvSpPr>
      </xdr:nvSpPr>
      <xdr:spPr bwMode="auto">
        <a:xfrm>
          <a:off x="0" y="1601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711</xdr:row>
      <xdr:rowOff>0</xdr:rowOff>
    </xdr:from>
    <xdr:to>
      <xdr:col>0</xdr:col>
      <xdr:colOff>304800</xdr:colOff>
      <xdr:row>712</xdr:row>
      <xdr:rowOff>85725</xdr:rowOff>
    </xdr:to>
    <xdr:sp macro="" textlink="">
      <xdr:nvSpPr>
        <xdr:cNvPr id="2556" name="AutoShape 813">
          <a:extLst>
            <a:ext uri="{FF2B5EF4-FFF2-40B4-BE49-F238E27FC236}">
              <a16:creationId xmlns:a16="http://schemas.microsoft.com/office/drawing/2014/main" id="{7651161D-B7F0-67B3-790D-C735D979F356}"/>
            </a:ext>
          </a:extLst>
        </xdr:cNvPr>
        <xdr:cNvSpPr>
          <a:spLocks noChangeAspect="1" noChangeArrowheads="1"/>
        </xdr:cNvSpPr>
      </xdr:nvSpPr>
      <xdr:spPr bwMode="auto">
        <a:xfrm>
          <a:off x="0" y="1603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712</xdr:row>
      <xdr:rowOff>0</xdr:rowOff>
    </xdr:from>
    <xdr:to>
      <xdr:col>0</xdr:col>
      <xdr:colOff>304800</xdr:colOff>
      <xdr:row>713</xdr:row>
      <xdr:rowOff>85725</xdr:rowOff>
    </xdr:to>
    <xdr:sp macro="" textlink="">
      <xdr:nvSpPr>
        <xdr:cNvPr id="2557" name="AutoShape 814">
          <a:extLst>
            <a:ext uri="{FF2B5EF4-FFF2-40B4-BE49-F238E27FC236}">
              <a16:creationId xmlns:a16="http://schemas.microsoft.com/office/drawing/2014/main" id="{B462F466-6F6F-C8C9-31DC-5F37984ACB0A}"/>
            </a:ext>
          </a:extLst>
        </xdr:cNvPr>
        <xdr:cNvSpPr>
          <a:spLocks noChangeAspect="1" noChangeArrowheads="1"/>
        </xdr:cNvSpPr>
      </xdr:nvSpPr>
      <xdr:spPr bwMode="auto">
        <a:xfrm>
          <a:off x="0" y="1606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304800</xdr:colOff>
      <xdr:row>714</xdr:row>
      <xdr:rowOff>85725</xdr:rowOff>
    </xdr:to>
    <xdr:sp macro="" textlink="">
      <xdr:nvSpPr>
        <xdr:cNvPr id="2558" name="AutoShape 815">
          <a:extLst>
            <a:ext uri="{FF2B5EF4-FFF2-40B4-BE49-F238E27FC236}">
              <a16:creationId xmlns:a16="http://schemas.microsoft.com/office/drawing/2014/main" id="{3ECE54D2-1495-F132-D576-D7EE2668BA50}"/>
            </a:ext>
          </a:extLst>
        </xdr:cNvPr>
        <xdr:cNvSpPr>
          <a:spLocks noChangeAspect="1" noChangeArrowheads="1"/>
        </xdr:cNvSpPr>
      </xdr:nvSpPr>
      <xdr:spPr bwMode="auto">
        <a:xfrm>
          <a:off x="0" y="1608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304800</xdr:colOff>
      <xdr:row>715</xdr:row>
      <xdr:rowOff>85725</xdr:rowOff>
    </xdr:to>
    <xdr:sp macro="" textlink="">
      <xdr:nvSpPr>
        <xdr:cNvPr id="2559" name="AutoShape 816">
          <a:extLst>
            <a:ext uri="{FF2B5EF4-FFF2-40B4-BE49-F238E27FC236}">
              <a16:creationId xmlns:a16="http://schemas.microsoft.com/office/drawing/2014/main" id="{F9AE1E6A-AF6B-347D-C497-A223F7EC22D5}"/>
            </a:ext>
          </a:extLst>
        </xdr:cNvPr>
        <xdr:cNvSpPr>
          <a:spLocks noChangeAspect="1" noChangeArrowheads="1"/>
        </xdr:cNvSpPr>
      </xdr:nvSpPr>
      <xdr:spPr bwMode="auto">
        <a:xfrm>
          <a:off x="0" y="1610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304800</xdr:colOff>
      <xdr:row>716</xdr:row>
      <xdr:rowOff>85725</xdr:rowOff>
    </xdr:to>
    <xdr:sp macro="" textlink="">
      <xdr:nvSpPr>
        <xdr:cNvPr id="2560" name="AutoShape 817">
          <a:extLst>
            <a:ext uri="{FF2B5EF4-FFF2-40B4-BE49-F238E27FC236}">
              <a16:creationId xmlns:a16="http://schemas.microsoft.com/office/drawing/2014/main" id="{D250D9C0-7872-24A5-23C8-DAC3F02C215F}"/>
            </a:ext>
          </a:extLst>
        </xdr:cNvPr>
        <xdr:cNvSpPr>
          <a:spLocks noChangeAspect="1" noChangeArrowheads="1"/>
        </xdr:cNvSpPr>
      </xdr:nvSpPr>
      <xdr:spPr bwMode="auto">
        <a:xfrm>
          <a:off x="0" y="16126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304800</xdr:colOff>
      <xdr:row>717</xdr:row>
      <xdr:rowOff>85725</xdr:rowOff>
    </xdr:to>
    <xdr:sp macro="" textlink="">
      <xdr:nvSpPr>
        <xdr:cNvPr id="2561" name="AutoShape 818">
          <a:extLst>
            <a:ext uri="{FF2B5EF4-FFF2-40B4-BE49-F238E27FC236}">
              <a16:creationId xmlns:a16="http://schemas.microsoft.com/office/drawing/2014/main" id="{52B298DA-44BD-A13E-67AE-6050728312F5}"/>
            </a:ext>
          </a:extLst>
        </xdr:cNvPr>
        <xdr:cNvSpPr>
          <a:spLocks noChangeAspect="1" noChangeArrowheads="1"/>
        </xdr:cNvSpPr>
      </xdr:nvSpPr>
      <xdr:spPr bwMode="auto">
        <a:xfrm>
          <a:off x="0" y="16148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717</xdr:row>
      <xdr:rowOff>0</xdr:rowOff>
    </xdr:from>
    <xdr:to>
      <xdr:col>0</xdr:col>
      <xdr:colOff>304800</xdr:colOff>
      <xdr:row>718</xdr:row>
      <xdr:rowOff>85725</xdr:rowOff>
    </xdr:to>
    <xdr:sp macro="" textlink="">
      <xdr:nvSpPr>
        <xdr:cNvPr id="2562" name="AutoShape 819">
          <a:extLst>
            <a:ext uri="{FF2B5EF4-FFF2-40B4-BE49-F238E27FC236}">
              <a16:creationId xmlns:a16="http://schemas.microsoft.com/office/drawing/2014/main" id="{AE1ECA67-5C4C-5603-9C89-15E82A16FEA3}"/>
            </a:ext>
          </a:extLst>
        </xdr:cNvPr>
        <xdr:cNvSpPr>
          <a:spLocks noChangeAspect="1" noChangeArrowheads="1"/>
        </xdr:cNvSpPr>
      </xdr:nvSpPr>
      <xdr:spPr bwMode="auto">
        <a:xfrm>
          <a:off x="0" y="1617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304800</xdr:colOff>
      <xdr:row>719</xdr:row>
      <xdr:rowOff>85725</xdr:rowOff>
    </xdr:to>
    <xdr:sp macro="" textlink="">
      <xdr:nvSpPr>
        <xdr:cNvPr id="2563" name="AutoShape 820">
          <a:extLst>
            <a:ext uri="{FF2B5EF4-FFF2-40B4-BE49-F238E27FC236}">
              <a16:creationId xmlns:a16="http://schemas.microsoft.com/office/drawing/2014/main" id="{F0160A96-787E-5871-5917-AE9867A35C56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304800</xdr:colOff>
      <xdr:row>720</xdr:row>
      <xdr:rowOff>85725</xdr:rowOff>
    </xdr:to>
    <xdr:sp macro="" textlink="">
      <xdr:nvSpPr>
        <xdr:cNvPr id="2564" name="AutoShape 821">
          <a:extLst>
            <a:ext uri="{FF2B5EF4-FFF2-40B4-BE49-F238E27FC236}">
              <a16:creationId xmlns:a16="http://schemas.microsoft.com/office/drawing/2014/main" id="{C9E0C821-29EA-7207-3A6B-652E5948F5CF}"/>
            </a:ext>
          </a:extLst>
        </xdr:cNvPr>
        <xdr:cNvSpPr>
          <a:spLocks noChangeAspect="1" noChangeArrowheads="1"/>
        </xdr:cNvSpPr>
      </xdr:nvSpPr>
      <xdr:spPr bwMode="auto">
        <a:xfrm>
          <a:off x="0" y="16214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304800</xdr:colOff>
      <xdr:row>721</xdr:row>
      <xdr:rowOff>85725</xdr:rowOff>
    </xdr:to>
    <xdr:sp macro="" textlink="">
      <xdr:nvSpPr>
        <xdr:cNvPr id="2565" name="AutoShape 822">
          <a:extLst>
            <a:ext uri="{FF2B5EF4-FFF2-40B4-BE49-F238E27FC236}">
              <a16:creationId xmlns:a16="http://schemas.microsoft.com/office/drawing/2014/main" id="{71B65B07-986C-2A9C-86CF-C1995B039CA9}"/>
            </a:ext>
          </a:extLst>
        </xdr:cNvPr>
        <xdr:cNvSpPr>
          <a:spLocks noChangeAspect="1" noChangeArrowheads="1"/>
        </xdr:cNvSpPr>
      </xdr:nvSpPr>
      <xdr:spPr bwMode="auto">
        <a:xfrm>
          <a:off x="0" y="1623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721</xdr:row>
      <xdr:rowOff>0</xdr:rowOff>
    </xdr:from>
    <xdr:to>
      <xdr:col>0</xdr:col>
      <xdr:colOff>304800</xdr:colOff>
      <xdr:row>722</xdr:row>
      <xdr:rowOff>85725</xdr:rowOff>
    </xdr:to>
    <xdr:sp macro="" textlink="">
      <xdr:nvSpPr>
        <xdr:cNvPr id="2566" name="AutoShape 823">
          <a:extLst>
            <a:ext uri="{FF2B5EF4-FFF2-40B4-BE49-F238E27FC236}">
              <a16:creationId xmlns:a16="http://schemas.microsoft.com/office/drawing/2014/main" id="{01C3A795-3F5D-9123-AE22-796FB17E8422}"/>
            </a:ext>
          </a:extLst>
        </xdr:cNvPr>
        <xdr:cNvSpPr>
          <a:spLocks noChangeAspect="1" noChangeArrowheads="1"/>
        </xdr:cNvSpPr>
      </xdr:nvSpPr>
      <xdr:spPr bwMode="auto">
        <a:xfrm>
          <a:off x="0" y="1625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304800</xdr:colOff>
      <xdr:row>723</xdr:row>
      <xdr:rowOff>85725</xdr:rowOff>
    </xdr:to>
    <xdr:sp macro="" textlink="">
      <xdr:nvSpPr>
        <xdr:cNvPr id="2567" name="AutoShape 824">
          <a:extLst>
            <a:ext uri="{FF2B5EF4-FFF2-40B4-BE49-F238E27FC236}">
              <a16:creationId xmlns:a16="http://schemas.microsoft.com/office/drawing/2014/main" id="{57AAD1AE-4FF7-9968-1007-CEC179C19F50}"/>
            </a:ext>
          </a:extLst>
        </xdr:cNvPr>
        <xdr:cNvSpPr>
          <a:spLocks noChangeAspect="1" noChangeArrowheads="1"/>
        </xdr:cNvSpPr>
      </xdr:nvSpPr>
      <xdr:spPr bwMode="auto">
        <a:xfrm>
          <a:off x="0" y="1628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723</xdr:row>
      <xdr:rowOff>0</xdr:rowOff>
    </xdr:from>
    <xdr:to>
      <xdr:col>0</xdr:col>
      <xdr:colOff>304800</xdr:colOff>
      <xdr:row>724</xdr:row>
      <xdr:rowOff>85725</xdr:rowOff>
    </xdr:to>
    <xdr:sp macro="" textlink="">
      <xdr:nvSpPr>
        <xdr:cNvPr id="2568" name="AutoShape 825">
          <a:extLst>
            <a:ext uri="{FF2B5EF4-FFF2-40B4-BE49-F238E27FC236}">
              <a16:creationId xmlns:a16="http://schemas.microsoft.com/office/drawing/2014/main" id="{DAF7E91A-FFA0-E148-442F-958DDE000B1B}"/>
            </a:ext>
          </a:extLst>
        </xdr:cNvPr>
        <xdr:cNvSpPr>
          <a:spLocks noChangeAspect="1" noChangeArrowheads="1"/>
        </xdr:cNvSpPr>
      </xdr:nvSpPr>
      <xdr:spPr bwMode="auto">
        <a:xfrm>
          <a:off x="0" y="16302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304800</xdr:colOff>
      <xdr:row>725</xdr:row>
      <xdr:rowOff>85725</xdr:rowOff>
    </xdr:to>
    <xdr:sp macro="" textlink="">
      <xdr:nvSpPr>
        <xdr:cNvPr id="2569" name="AutoShape 826">
          <a:extLst>
            <a:ext uri="{FF2B5EF4-FFF2-40B4-BE49-F238E27FC236}">
              <a16:creationId xmlns:a16="http://schemas.microsoft.com/office/drawing/2014/main" id="{08D1FD50-762F-1BC0-1023-F8630C23C97F}"/>
            </a:ext>
          </a:extLst>
        </xdr:cNvPr>
        <xdr:cNvSpPr>
          <a:spLocks noChangeAspect="1" noChangeArrowheads="1"/>
        </xdr:cNvSpPr>
      </xdr:nvSpPr>
      <xdr:spPr bwMode="auto">
        <a:xfrm>
          <a:off x="0" y="1632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304800</xdr:colOff>
      <xdr:row>726</xdr:row>
      <xdr:rowOff>85725</xdr:rowOff>
    </xdr:to>
    <xdr:sp macro="" textlink="">
      <xdr:nvSpPr>
        <xdr:cNvPr id="2570" name="AutoShape 827">
          <a:extLst>
            <a:ext uri="{FF2B5EF4-FFF2-40B4-BE49-F238E27FC236}">
              <a16:creationId xmlns:a16="http://schemas.microsoft.com/office/drawing/2014/main" id="{9E2B9B0F-03FE-30D5-762A-E1EE121BED56}"/>
            </a:ext>
          </a:extLst>
        </xdr:cNvPr>
        <xdr:cNvSpPr>
          <a:spLocks noChangeAspect="1" noChangeArrowheads="1"/>
        </xdr:cNvSpPr>
      </xdr:nvSpPr>
      <xdr:spPr bwMode="auto">
        <a:xfrm>
          <a:off x="0" y="1634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304800</xdr:colOff>
      <xdr:row>727</xdr:row>
      <xdr:rowOff>85725</xdr:rowOff>
    </xdr:to>
    <xdr:sp macro="" textlink="">
      <xdr:nvSpPr>
        <xdr:cNvPr id="2571" name="AutoShape 828">
          <a:extLst>
            <a:ext uri="{FF2B5EF4-FFF2-40B4-BE49-F238E27FC236}">
              <a16:creationId xmlns:a16="http://schemas.microsoft.com/office/drawing/2014/main" id="{217C3722-DA58-2FF5-3D1F-F8B01A38F5CF}"/>
            </a:ext>
          </a:extLst>
        </xdr:cNvPr>
        <xdr:cNvSpPr>
          <a:spLocks noChangeAspect="1" noChangeArrowheads="1"/>
        </xdr:cNvSpPr>
      </xdr:nvSpPr>
      <xdr:spPr bwMode="auto">
        <a:xfrm>
          <a:off x="0" y="1636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727</xdr:row>
      <xdr:rowOff>0</xdr:rowOff>
    </xdr:from>
    <xdr:to>
      <xdr:col>0</xdr:col>
      <xdr:colOff>304800</xdr:colOff>
      <xdr:row>728</xdr:row>
      <xdr:rowOff>85725</xdr:rowOff>
    </xdr:to>
    <xdr:sp macro="" textlink="">
      <xdr:nvSpPr>
        <xdr:cNvPr id="2572" name="AutoShape 829">
          <a:extLst>
            <a:ext uri="{FF2B5EF4-FFF2-40B4-BE49-F238E27FC236}">
              <a16:creationId xmlns:a16="http://schemas.microsoft.com/office/drawing/2014/main" id="{0C7C392F-D18C-5671-C754-EFEEFD2EEEAE}"/>
            </a:ext>
          </a:extLst>
        </xdr:cNvPr>
        <xdr:cNvSpPr>
          <a:spLocks noChangeAspect="1" noChangeArrowheads="1"/>
        </xdr:cNvSpPr>
      </xdr:nvSpPr>
      <xdr:spPr bwMode="auto">
        <a:xfrm>
          <a:off x="0" y="1638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728</xdr:row>
      <xdr:rowOff>0</xdr:rowOff>
    </xdr:from>
    <xdr:to>
      <xdr:col>0</xdr:col>
      <xdr:colOff>304800</xdr:colOff>
      <xdr:row>729</xdr:row>
      <xdr:rowOff>85725</xdr:rowOff>
    </xdr:to>
    <xdr:sp macro="" textlink="">
      <xdr:nvSpPr>
        <xdr:cNvPr id="2573" name="AutoShape 830">
          <a:extLst>
            <a:ext uri="{FF2B5EF4-FFF2-40B4-BE49-F238E27FC236}">
              <a16:creationId xmlns:a16="http://schemas.microsoft.com/office/drawing/2014/main" id="{88641084-C0E6-B2AE-2BDC-BF2F13CAB557}"/>
            </a:ext>
          </a:extLst>
        </xdr:cNvPr>
        <xdr:cNvSpPr>
          <a:spLocks noChangeAspect="1" noChangeArrowheads="1"/>
        </xdr:cNvSpPr>
      </xdr:nvSpPr>
      <xdr:spPr bwMode="auto">
        <a:xfrm>
          <a:off x="0" y="1641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729</xdr:row>
      <xdr:rowOff>0</xdr:rowOff>
    </xdr:from>
    <xdr:to>
      <xdr:col>0</xdr:col>
      <xdr:colOff>304800</xdr:colOff>
      <xdr:row>730</xdr:row>
      <xdr:rowOff>85725</xdr:rowOff>
    </xdr:to>
    <xdr:sp macro="" textlink="">
      <xdr:nvSpPr>
        <xdr:cNvPr id="2574" name="AutoShape 831">
          <a:extLst>
            <a:ext uri="{FF2B5EF4-FFF2-40B4-BE49-F238E27FC236}">
              <a16:creationId xmlns:a16="http://schemas.microsoft.com/office/drawing/2014/main" id="{1CF7AD92-CABB-4F3A-21B0-0F5C0968BC3E}"/>
            </a:ext>
          </a:extLst>
        </xdr:cNvPr>
        <xdr:cNvSpPr>
          <a:spLocks noChangeAspect="1" noChangeArrowheads="1"/>
        </xdr:cNvSpPr>
      </xdr:nvSpPr>
      <xdr:spPr bwMode="auto">
        <a:xfrm>
          <a:off x="0" y="1643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304800</xdr:colOff>
      <xdr:row>731</xdr:row>
      <xdr:rowOff>85725</xdr:rowOff>
    </xdr:to>
    <xdr:sp macro="" textlink="">
      <xdr:nvSpPr>
        <xdr:cNvPr id="2575" name="AutoShape 832">
          <a:extLst>
            <a:ext uri="{FF2B5EF4-FFF2-40B4-BE49-F238E27FC236}">
              <a16:creationId xmlns:a16="http://schemas.microsoft.com/office/drawing/2014/main" id="{C2532577-2602-E7A8-3730-99006920AAFF}"/>
            </a:ext>
          </a:extLst>
        </xdr:cNvPr>
        <xdr:cNvSpPr>
          <a:spLocks noChangeAspect="1" noChangeArrowheads="1"/>
        </xdr:cNvSpPr>
      </xdr:nvSpPr>
      <xdr:spPr bwMode="auto">
        <a:xfrm>
          <a:off x="0" y="1645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304800</xdr:colOff>
      <xdr:row>732</xdr:row>
      <xdr:rowOff>85725</xdr:rowOff>
    </xdr:to>
    <xdr:sp macro="" textlink="">
      <xdr:nvSpPr>
        <xdr:cNvPr id="2576" name="AutoShape 833">
          <a:extLst>
            <a:ext uri="{FF2B5EF4-FFF2-40B4-BE49-F238E27FC236}">
              <a16:creationId xmlns:a16="http://schemas.microsoft.com/office/drawing/2014/main" id="{3FB1D627-C065-6739-402E-75CCC49894FD}"/>
            </a:ext>
          </a:extLst>
        </xdr:cNvPr>
        <xdr:cNvSpPr>
          <a:spLocks noChangeAspect="1" noChangeArrowheads="1"/>
        </xdr:cNvSpPr>
      </xdr:nvSpPr>
      <xdr:spPr bwMode="auto">
        <a:xfrm>
          <a:off x="0" y="1647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304800</xdr:colOff>
      <xdr:row>733</xdr:row>
      <xdr:rowOff>85725</xdr:rowOff>
    </xdr:to>
    <xdr:sp macro="" textlink="">
      <xdr:nvSpPr>
        <xdr:cNvPr id="2577" name="AutoShape 834">
          <a:extLst>
            <a:ext uri="{FF2B5EF4-FFF2-40B4-BE49-F238E27FC236}">
              <a16:creationId xmlns:a16="http://schemas.microsoft.com/office/drawing/2014/main" id="{9B5C33B1-71BE-E903-A2E4-DDF8D6663115}"/>
            </a:ext>
          </a:extLst>
        </xdr:cNvPr>
        <xdr:cNvSpPr>
          <a:spLocks noChangeAspect="1" noChangeArrowheads="1"/>
        </xdr:cNvSpPr>
      </xdr:nvSpPr>
      <xdr:spPr bwMode="auto">
        <a:xfrm>
          <a:off x="0" y="1649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733</xdr:row>
      <xdr:rowOff>0</xdr:rowOff>
    </xdr:from>
    <xdr:to>
      <xdr:col>0</xdr:col>
      <xdr:colOff>304800</xdr:colOff>
      <xdr:row>734</xdr:row>
      <xdr:rowOff>85725</xdr:rowOff>
    </xdr:to>
    <xdr:sp macro="" textlink="">
      <xdr:nvSpPr>
        <xdr:cNvPr id="2578" name="AutoShape 835">
          <a:extLst>
            <a:ext uri="{FF2B5EF4-FFF2-40B4-BE49-F238E27FC236}">
              <a16:creationId xmlns:a16="http://schemas.microsoft.com/office/drawing/2014/main" id="{DD5A4800-2994-5EDA-589B-D8D6D22772C0}"/>
            </a:ext>
          </a:extLst>
        </xdr:cNvPr>
        <xdr:cNvSpPr>
          <a:spLocks noChangeAspect="1" noChangeArrowheads="1"/>
        </xdr:cNvSpPr>
      </xdr:nvSpPr>
      <xdr:spPr bwMode="auto">
        <a:xfrm>
          <a:off x="0" y="1652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304800</xdr:colOff>
      <xdr:row>735</xdr:row>
      <xdr:rowOff>85725</xdr:rowOff>
    </xdr:to>
    <xdr:sp macro="" textlink="">
      <xdr:nvSpPr>
        <xdr:cNvPr id="2579" name="AutoShape 836">
          <a:extLst>
            <a:ext uri="{FF2B5EF4-FFF2-40B4-BE49-F238E27FC236}">
              <a16:creationId xmlns:a16="http://schemas.microsoft.com/office/drawing/2014/main" id="{96B17559-61A6-EC76-A746-4B82B3B2D1D8}"/>
            </a:ext>
          </a:extLst>
        </xdr:cNvPr>
        <xdr:cNvSpPr>
          <a:spLocks noChangeAspect="1" noChangeArrowheads="1"/>
        </xdr:cNvSpPr>
      </xdr:nvSpPr>
      <xdr:spPr bwMode="auto">
        <a:xfrm>
          <a:off x="0" y="165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304800</xdr:colOff>
      <xdr:row>736</xdr:row>
      <xdr:rowOff>85725</xdr:rowOff>
    </xdr:to>
    <xdr:sp macro="" textlink="">
      <xdr:nvSpPr>
        <xdr:cNvPr id="2580" name="AutoShape 837">
          <a:extLst>
            <a:ext uri="{FF2B5EF4-FFF2-40B4-BE49-F238E27FC236}">
              <a16:creationId xmlns:a16="http://schemas.microsoft.com/office/drawing/2014/main" id="{69DB1D71-A869-1468-9AFC-3CF70CD52274}"/>
            </a:ext>
          </a:extLst>
        </xdr:cNvPr>
        <xdr:cNvSpPr>
          <a:spLocks noChangeAspect="1" noChangeArrowheads="1"/>
        </xdr:cNvSpPr>
      </xdr:nvSpPr>
      <xdr:spPr bwMode="auto">
        <a:xfrm>
          <a:off x="0" y="1656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736</xdr:row>
      <xdr:rowOff>0</xdr:rowOff>
    </xdr:from>
    <xdr:to>
      <xdr:col>0</xdr:col>
      <xdr:colOff>304800</xdr:colOff>
      <xdr:row>737</xdr:row>
      <xdr:rowOff>85725</xdr:rowOff>
    </xdr:to>
    <xdr:sp macro="" textlink="">
      <xdr:nvSpPr>
        <xdr:cNvPr id="2581" name="AutoShape 838">
          <a:extLst>
            <a:ext uri="{FF2B5EF4-FFF2-40B4-BE49-F238E27FC236}">
              <a16:creationId xmlns:a16="http://schemas.microsoft.com/office/drawing/2014/main" id="{172F6FAA-3189-8A9F-7EBD-28915663C883}"/>
            </a:ext>
          </a:extLst>
        </xdr:cNvPr>
        <xdr:cNvSpPr>
          <a:spLocks noChangeAspect="1" noChangeArrowheads="1"/>
        </xdr:cNvSpPr>
      </xdr:nvSpPr>
      <xdr:spPr bwMode="auto">
        <a:xfrm>
          <a:off x="0" y="1658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304800</xdr:colOff>
      <xdr:row>738</xdr:row>
      <xdr:rowOff>85725</xdr:rowOff>
    </xdr:to>
    <xdr:sp macro="" textlink="">
      <xdr:nvSpPr>
        <xdr:cNvPr id="2582" name="AutoShape 839">
          <a:extLst>
            <a:ext uri="{FF2B5EF4-FFF2-40B4-BE49-F238E27FC236}">
              <a16:creationId xmlns:a16="http://schemas.microsoft.com/office/drawing/2014/main" id="{E22A4AEB-F21C-DA89-3445-0B6EBBA995B7}"/>
            </a:ext>
          </a:extLst>
        </xdr:cNvPr>
        <xdr:cNvSpPr>
          <a:spLocks noChangeAspect="1" noChangeArrowheads="1"/>
        </xdr:cNvSpPr>
      </xdr:nvSpPr>
      <xdr:spPr bwMode="auto">
        <a:xfrm>
          <a:off x="0" y="1660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738</xdr:row>
      <xdr:rowOff>0</xdr:rowOff>
    </xdr:from>
    <xdr:to>
      <xdr:col>0</xdr:col>
      <xdr:colOff>304800</xdr:colOff>
      <xdr:row>739</xdr:row>
      <xdr:rowOff>85725</xdr:rowOff>
    </xdr:to>
    <xdr:sp macro="" textlink="">
      <xdr:nvSpPr>
        <xdr:cNvPr id="2583" name="AutoShape 840">
          <a:extLst>
            <a:ext uri="{FF2B5EF4-FFF2-40B4-BE49-F238E27FC236}">
              <a16:creationId xmlns:a16="http://schemas.microsoft.com/office/drawing/2014/main" id="{48849815-73E4-9D77-4188-6ECCD59964F5}"/>
            </a:ext>
          </a:extLst>
        </xdr:cNvPr>
        <xdr:cNvSpPr>
          <a:spLocks noChangeAspect="1" noChangeArrowheads="1"/>
        </xdr:cNvSpPr>
      </xdr:nvSpPr>
      <xdr:spPr bwMode="auto">
        <a:xfrm>
          <a:off x="0" y="1663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739</xdr:row>
      <xdr:rowOff>0</xdr:rowOff>
    </xdr:from>
    <xdr:to>
      <xdr:col>0</xdr:col>
      <xdr:colOff>304800</xdr:colOff>
      <xdr:row>740</xdr:row>
      <xdr:rowOff>85725</xdr:rowOff>
    </xdr:to>
    <xdr:sp macro="" textlink="">
      <xdr:nvSpPr>
        <xdr:cNvPr id="2584" name="AutoShape 841">
          <a:extLst>
            <a:ext uri="{FF2B5EF4-FFF2-40B4-BE49-F238E27FC236}">
              <a16:creationId xmlns:a16="http://schemas.microsoft.com/office/drawing/2014/main" id="{6F9721B7-3630-D502-3D4F-6881B44FD8E9}"/>
            </a:ext>
          </a:extLst>
        </xdr:cNvPr>
        <xdr:cNvSpPr>
          <a:spLocks noChangeAspect="1" noChangeArrowheads="1"/>
        </xdr:cNvSpPr>
      </xdr:nvSpPr>
      <xdr:spPr bwMode="auto">
        <a:xfrm>
          <a:off x="0" y="1665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304800</xdr:colOff>
      <xdr:row>741</xdr:row>
      <xdr:rowOff>85725</xdr:rowOff>
    </xdr:to>
    <xdr:sp macro="" textlink="">
      <xdr:nvSpPr>
        <xdr:cNvPr id="2585" name="AutoShape 842">
          <a:extLst>
            <a:ext uri="{FF2B5EF4-FFF2-40B4-BE49-F238E27FC236}">
              <a16:creationId xmlns:a16="http://schemas.microsoft.com/office/drawing/2014/main" id="{4FF446CC-1967-3156-5B2F-6A9BCDC4B0BC}"/>
            </a:ext>
          </a:extLst>
        </xdr:cNvPr>
        <xdr:cNvSpPr>
          <a:spLocks noChangeAspect="1" noChangeArrowheads="1"/>
        </xdr:cNvSpPr>
      </xdr:nvSpPr>
      <xdr:spPr bwMode="auto">
        <a:xfrm>
          <a:off x="0" y="1667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741</xdr:row>
      <xdr:rowOff>0</xdr:rowOff>
    </xdr:from>
    <xdr:to>
      <xdr:col>0</xdr:col>
      <xdr:colOff>304800</xdr:colOff>
      <xdr:row>742</xdr:row>
      <xdr:rowOff>85725</xdr:rowOff>
    </xdr:to>
    <xdr:sp macro="" textlink="">
      <xdr:nvSpPr>
        <xdr:cNvPr id="2586" name="AutoShape 843">
          <a:extLst>
            <a:ext uri="{FF2B5EF4-FFF2-40B4-BE49-F238E27FC236}">
              <a16:creationId xmlns:a16="http://schemas.microsoft.com/office/drawing/2014/main" id="{E5E46718-585B-501C-63AA-54F87B540035}"/>
            </a:ext>
          </a:extLst>
        </xdr:cNvPr>
        <xdr:cNvSpPr>
          <a:spLocks noChangeAspect="1" noChangeArrowheads="1"/>
        </xdr:cNvSpPr>
      </xdr:nvSpPr>
      <xdr:spPr bwMode="auto">
        <a:xfrm>
          <a:off x="0" y="1669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742</xdr:row>
      <xdr:rowOff>0</xdr:rowOff>
    </xdr:from>
    <xdr:to>
      <xdr:col>0</xdr:col>
      <xdr:colOff>304800</xdr:colOff>
      <xdr:row>743</xdr:row>
      <xdr:rowOff>85725</xdr:rowOff>
    </xdr:to>
    <xdr:sp macro="" textlink="">
      <xdr:nvSpPr>
        <xdr:cNvPr id="2587" name="AutoShape 844">
          <a:extLst>
            <a:ext uri="{FF2B5EF4-FFF2-40B4-BE49-F238E27FC236}">
              <a16:creationId xmlns:a16="http://schemas.microsoft.com/office/drawing/2014/main" id="{995DADFA-C3D6-BA70-7F2A-3030BBFA3E41}"/>
            </a:ext>
          </a:extLst>
        </xdr:cNvPr>
        <xdr:cNvSpPr>
          <a:spLocks noChangeAspect="1" noChangeArrowheads="1"/>
        </xdr:cNvSpPr>
      </xdr:nvSpPr>
      <xdr:spPr bwMode="auto">
        <a:xfrm>
          <a:off x="0" y="1671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304800</xdr:colOff>
      <xdr:row>744</xdr:row>
      <xdr:rowOff>85725</xdr:rowOff>
    </xdr:to>
    <xdr:sp macro="" textlink="">
      <xdr:nvSpPr>
        <xdr:cNvPr id="2588" name="AutoShape 845">
          <a:extLst>
            <a:ext uri="{FF2B5EF4-FFF2-40B4-BE49-F238E27FC236}">
              <a16:creationId xmlns:a16="http://schemas.microsoft.com/office/drawing/2014/main" id="{27CB60B5-1D70-86EA-E51B-0B37D20E08CE}"/>
            </a:ext>
          </a:extLst>
        </xdr:cNvPr>
        <xdr:cNvSpPr>
          <a:spLocks noChangeAspect="1" noChangeArrowheads="1"/>
        </xdr:cNvSpPr>
      </xdr:nvSpPr>
      <xdr:spPr bwMode="auto">
        <a:xfrm>
          <a:off x="0" y="1674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304800</xdr:colOff>
      <xdr:row>745</xdr:row>
      <xdr:rowOff>85725</xdr:rowOff>
    </xdr:to>
    <xdr:sp macro="" textlink="">
      <xdr:nvSpPr>
        <xdr:cNvPr id="2589" name="AutoShape 846">
          <a:extLst>
            <a:ext uri="{FF2B5EF4-FFF2-40B4-BE49-F238E27FC236}">
              <a16:creationId xmlns:a16="http://schemas.microsoft.com/office/drawing/2014/main" id="{5AFA30E9-AC04-E198-2D02-D8575A5EC0C4}"/>
            </a:ext>
          </a:extLst>
        </xdr:cNvPr>
        <xdr:cNvSpPr>
          <a:spLocks noChangeAspect="1" noChangeArrowheads="1"/>
        </xdr:cNvSpPr>
      </xdr:nvSpPr>
      <xdr:spPr bwMode="auto">
        <a:xfrm>
          <a:off x="0" y="1676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745</xdr:row>
      <xdr:rowOff>0</xdr:rowOff>
    </xdr:from>
    <xdr:to>
      <xdr:col>0</xdr:col>
      <xdr:colOff>304800</xdr:colOff>
      <xdr:row>746</xdr:row>
      <xdr:rowOff>85725</xdr:rowOff>
    </xdr:to>
    <xdr:sp macro="" textlink="">
      <xdr:nvSpPr>
        <xdr:cNvPr id="2590" name="AutoShape 847">
          <a:extLst>
            <a:ext uri="{FF2B5EF4-FFF2-40B4-BE49-F238E27FC236}">
              <a16:creationId xmlns:a16="http://schemas.microsoft.com/office/drawing/2014/main" id="{EFBDA8C1-75A0-87E7-D0ED-47C1625231EC}"/>
            </a:ext>
          </a:extLst>
        </xdr:cNvPr>
        <xdr:cNvSpPr>
          <a:spLocks noChangeAspect="1" noChangeArrowheads="1"/>
        </xdr:cNvSpPr>
      </xdr:nvSpPr>
      <xdr:spPr bwMode="auto">
        <a:xfrm>
          <a:off x="0" y="1678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304800</xdr:colOff>
      <xdr:row>747</xdr:row>
      <xdr:rowOff>85725</xdr:rowOff>
    </xdr:to>
    <xdr:sp macro="" textlink="">
      <xdr:nvSpPr>
        <xdr:cNvPr id="2591" name="AutoShape 848">
          <a:extLst>
            <a:ext uri="{FF2B5EF4-FFF2-40B4-BE49-F238E27FC236}">
              <a16:creationId xmlns:a16="http://schemas.microsoft.com/office/drawing/2014/main" id="{38F29C64-9A4F-B957-9552-29141600BD81}"/>
            </a:ext>
          </a:extLst>
        </xdr:cNvPr>
        <xdr:cNvSpPr>
          <a:spLocks noChangeAspect="1" noChangeArrowheads="1"/>
        </xdr:cNvSpPr>
      </xdr:nvSpPr>
      <xdr:spPr bwMode="auto">
        <a:xfrm>
          <a:off x="0" y="1680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747</xdr:row>
      <xdr:rowOff>0</xdr:rowOff>
    </xdr:from>
    <xdr:to>
      <xdr:col>0</xdr:col>
      <xdr:colOff>304800</xdr:colOff>
      <xdr:row>748</xdr:row>
      <xdr:rowOff>85725</xdr:rowOff>
    </xdr:to>
    <xdr:sp macro="" textlink="">
      <xdr:nvSpPr>
        <xdr:cNvPr id="2592" name="AutoShape 849">
          <a:extLst>
            <a:ext uri="{FF2B5EF4-FFF2-40B4-BE49-F238E27FC236}">
              <a16:creationId xmlns:a16="http://schemas.microsoft.com/office/drawing/2014/main" id="{EBAD27EA-A1FB-B206-D3CE-27FCA89BB7D2}"/>
            </a:ext>
          </a:extLst>
        </xdr:cNvPr>
        <xdr:cNvSpPr>
          <a:spLocks noChangeAspect="1" noChangeArrowheads="1"/>
        </xdr:cNvSpPr>
      </xdr:nvSpPr>
      <xdr:spPr bwMode="auto">
        <a:xfrm>
          <a:off x="0" y="1682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748</xdr:row>
      <xdr:rowOff>0</xdr:rowOff>
    </xdr:from>
    <xdr:to>
      <xdr:col>0</xdr:col>
      <xdr:colOff>304800</xdr:colOff>
      <xdr:row>749</xdr:row>
      <xdr:rowOff>85725</xdr:rowOff>
    </xdr:to>
    <xdr:sp macro="" textlink="">
      <xdr:nvSpPr>
        <xdr:cNvPr id="2593" name="AutoShape 850">
          <a:extLst>
            <a:ext uri="{FF2B5EF4-FFF2-40B4-BE49-F238E27FC236}">
              <a16:creationId xmlns:a16="http://schemas.microsoft.com/office/drawing/2014/main" id="{59C368AA-937B-1465-C38C-D08693C456FC}"/>
            </a:ext>
          </a:extLst>
        </xdr:cNvPr>
        <xdr:cNvSpPr>
          <a:spLocks noChangeAspect="1" noChangeArrowheads="1"/>
        </xdr:cNvSpPr>
      </xdr:nvSpPr>
      <xdr:spPr bwMode="auto">
        <a:xfrm>
          <a:off x="0" y="1684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304800</xdr:colOff>
      <xdr:row>750</xdr:row>
      <xdr:rowOff>85725</xdr:rowOff>
    </xdr:to>
    <xdr:sp macro="" textlink="">
      <xdr:nvSpPr>
        <xdr:cNvPr id="2594" name="AutoShape 851">
          <a:extLst>
            <a:ext uri="{FF2B5EF4-FFF2-40B4-BE49-F238E27FC236}">
              <a16:creationId xmlns:a16="http://schemas.microsoft.com/office/drawing/2014/main" id="{DA2023E9-3D0A-2F92-3C67-838B3D56DCE3}"/>
            </a:ext>
          </a:extLst>
        </xdr:cNvPr>
        <xdr:cNvSpPr>
          <a:spLocks noChangeAspect="1" noChangeArrowheads="1"/>
        </xdr:cNvSpPr>
      </xdr:nvSpPr>
      <xdr:spPr bwMode="auto">
        <a:xfrm>
          <a:off x="0" y="16871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304800</xdr:colOff>
      <xdr:row>751</xdr:row>
      <xdr:rowOff>85725</xdr:rowOff>
    </xdr:to>
    <xdr:sp macro="" textlink="">
      <xdr:nvSpPr>
        <xdr:cNvPr id="2595" name="AutoShape 852">
          <a:extLst>
            <a:ext uri="{FF2B5EF4-FFF2-40B4-BE49-F238E27FC236}">
              <a16:creationId xmlns:a16="http://schemas.microsoft.com/office/drawing/2014/main" id="{D13000DD-B1DC-C5EE-5B7A-01D3D993BB1C}"/>
            </a:ext>
          </a:extLst>
        </xdr:cNvPr>
        <xdr:cNvSpPr>
          <a:spLocks noChangeAspect="1" noChangeArrowheads="1"/>
        </xdr:cNvSpPr>
      </xdr:nvSpPr>
      <xdr:spPr bwMode="auto">
        <a:xfrm>
          <a:off x="0" y="1689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751</xdr:row>
      <xdr:rowOff>0</xdr:rowOff>
    </xdr:from>
    <xdr:to>
      <xdr:col>0</xdr:col>
      <xdr:colOff>304800</xdr:colOff>
      <xdr:row>752</xdr:row>
      <xdr:rowOff>85725</xdr:rowOff>
    </xdr:to>
    <xdr:sp macro="" textlink="">
      <xdr:nvSpPr>
        <xdr:cNvPr id="2596" name="AutoShape 853">
          <a:extLst>
            <a:ext uri="{FF2B5EF4-FFF2-40B4-BE49-F238E27FC236}">
              <a16:creationId xmlns:a16="http://schemas.microsoft.com/office/drawing/2014/main" id="{2C0BCFA4-3681-8F6D-E15F-0E05DEC6D228}"/>
            </a:ext>
          </a:extLst>
        </xdr:cNvPr>
        <xdr:cNvSpPr>
          <a:spLocks noChangeAspect="1" noChangeArrowheads="1"/>
        </xdr:cNvSpPr>
      </xdr:nvSpPr>
      <xdr:spPr bwMode="auto">
        <a:xfrm>
          <a:off x="0" y="16915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753</xdr:row>
      <xdr:rowOff>0</xdr:rowOff>
    </xdr:from>
    <xdr:to>
      <xdr:col>0</xdr:col>
      <xdr:colOff>304800</xdr:colOff>
      <xdr:row>754</xdr:row>
      <xdr:rowOff>85725</xdr:rowOff>
    </xdr:to>
    <xdr:sp macro="" textlink="">
      <xdr:nvSpPr>
        <xdr:cNvPr id="2598" name="AutoShape 855">
          <a:extLst>
            <a:ext uri="{FF2B5EF4-FFF2-40B4-BE49-F238E27FC236}">
              <a16:creationId xmlns:a16="http://schemas.microsoft.com/office/drawing/2014/main" id="{BF0DDFCC-3165-2D92-5701-EF422BB596E7}"/>
            </a:ext>
          </a:extLst>
        </xdr:cNvPr>
        <xdr:cNvSpPr>
          <a:spLocks noChangeAspect="1" noChangeArrowheads="1"/>
        </xdr:cNvSpPr>
      </xdr:nvSpPr>
      <xdr:spPr bwMode="auto">
        <a:xfrm>
          <a:off x="0" y="1695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754</xdr:row>
      <xdr:rowOff>0</xdr:rowOff>
    </xdr:from>
    <xdr:to>
      <xdr:col>0</xdr:col>
      <xdr:colOff>304800</xdr:colOff>
      <xdr:row>755</xdr:row>
      <xdr:rowOff>85725</xdr:rowOff>
    </xdr:to>
    <xdr:sp macro="" textlink="">
      <xdr:nvSpPr>
        <xdr:cNvPr id="2599" name="AutoShape 856">
          <a:extLst>
            <a:ext uri="{FF2B5EF4-FFF2-40B4-BE49-F238E27FC236}">
              <a16:creationId xmlns:a16="http://schemas.microsoft.com/office/drawing/2014/main" id="{B6D748BC-EF86-4248-DF0E-F6200C068596}"/>
            </a:ext>
          </a:extLst>
        </xdr:cNvPr>
        <xdr:cNvSpPr>
          <a:spLocks noChangeAspect="1" noChangeArrowheads="1"/>
        </xdr:cNvSpPr>
      </xdr:nvSpPr>
      <xdr:spPr bwMode="auto">
        <a:xfrm>
          <a:off x="0" y="1698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755</xdr:row>
      <xdr:rowOff>0</xdr:rowOff>
    </xdr:from>
    <xdr:to>
      <xdr:col>0</xdr:col>
      <xdr:colOff>304800</xdr:colOff>
      <xdr:row>756</xdr:row>
      <xdr:rowOff>85725</xdr:rowOff>
    </xdr:to>
    <xdr:sp macro="" textlink="">
      <xdr:nvSpPr>
        <xdr:cNvPr id="2600" name="AutoShape 857">
          <a:extLst>
            <a:ext uri="{FF2B5EF4-FFF2-40B4-BE49-F238E27FC236}">
              <a16:creationId xmlns:a16="http://schemas.microsoft.com/office/drawing/2014/main" id="{0BDD84FF-1386-F30B-BB0A-C2CD17DB3E9E}"/>
            </a:ext>
          </a:extLst>
        </xdr:cNvPr>
        <xdr:cNvSpPr>
          <a:spLocks noChangeAspect="1" noChangeArrowheads="1"/>
        </xdr:cNvSpPr>
      </xdr:nvSpPr>
      <xdr:spPr bwMode="auto">
        <a:xfrm>
          <a:off x="0" y="1700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304800</xdr:colOff>
      <xdr:row>757</xdr:row>
      <xdr:rowOff>85725</xdr:rowOff>
    </xdr:to>
    <xdr:sp macro="" textlink="">
      <xdr:nvSpPr>
        <xdr:cNvPr id="2601" name="AutoShape 858">
          <a:extLst>
            <a:ext uri="{FF2B5EF4-FFF2-40B4-BE49-F238E27FC236}">
              <a16:creationId xmlns:a16="http://schemas.microsoft.com/office/drawing/2014/main" id="{F68852B5-29CF-42DF-821E-2EAAB657F318}"/>
            </a:ext>
          </a:extLst>
        </xdr:cNvPr>
        <xdr:cNvSpPr>
          <a:spLocks noChangeAspect="1" noChangeArrowheads="1"/>
        </xdr:cNvSpPr>
      </xdr:nvSpPr>
      <xdr:spPr bwMode="auto">
        <a:xfrm>
          <a:off x="0" y="1702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757</xdr:row>
      <xdr:rowOff>0</xdr:rowOff>
    </xdr:from>
    <xdr:to>
      <xdr:col>0</xdr:col>
      <xdr:colOff>304800</xdr:colOff>
      <xdr:row>758</xdr:row>
      <xdr:rowOff>85725</xdr:rowOff>
    </xdr:to>
    <xdr:sp macro="" textlink="">
      <xdr:nvSpPr>
        <xdr:cNvPr id="2602" name="AutoShape 859">
          <a:extLst>
            <a:ext uri="{FF2B5EF4-FFF2-40B4-BE49-F238E27FC236}">
              <a16:creationId xmlns:a16="http://schemas.microsoft.com/office/drawing/2014/main" id="{F369D03B-F129-0026-D687-DE1C26F4A4EA}"/>
            </a:ext>
          </a:extLst>
        </xdr:cNvPr>
        <xdr:cNvSpPr>
          <a:spLocks noChangeAspect="1" noChangeArrowheads="1"/>
        </xdr:cNvSpPr>
      </xdr:nvSpPr>
      <xdr:spPr bwMode="auto">
        <a:xfrm>
          <a:off x="0" y="17046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304800</xdr:colOff>
      <xdr:row>759</xdr:row>
      <xdr:rowOff>85725</xdr:rowOff>
    </xdr:to>
    <xdr:sp macro="" textlink="">
      <xdr:nvSpPr>
        <xdr:cNvPr id="2603" name="AutoShape 860">
          <a:extLst>
            <a:ext uri="{FF2B5EF4-FFF2-40B4-BE49-F238E27FC236}">
              <a16:creationId xmlns:a16="http://schemas.microsoft.com/office/drawing/2014/main" id="{821AD1ED-02C4-C922-739A-890183CABEF4}"/>
            </a:ext>
          </a:extLst>
        </xdr:cNvPr>
        <xdr:cNvSpPr>
          <a:spLocks noChangeAspect="1" noChangeArrowheads="1"/>
        </xdr:cNvSpPr>
      </xdr:nvSpPr>
      <xdr:spPr bwMode="auto">
        <a:xfrm>
          <a:off x="0" y="1706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304800</xdr:colOff>
      <xdr:row>760</xdr:row>
      <xdr:rowOff>85725</xdr:rowOff>
    </xdr:to>
    <xdr:sp macro="" textlink="">
      <xdr:nvSpPr>
        <xdr:cNvPr id="2604" name="AutoShape 861">
          <a:extLst>
            <a:ext uri="{FF2B5EF4-FFF2-40B4-BE49-F238E27FC236}">
              <a16:creationId xmlns:a16="http://schemas.microsoft.com/office/drawing/2014/main" id="{9CDC13FD-E014-0F5D-FE69-6E1F19C72CAF}"/>
            </a:ext>
          </a:extLst>
        </xdr:cNvPr>
        <xdr:cNvSpPr>
          <a:spLocks noChangeAspect="1" noChangeArrowheads="1"/>
        </xdr:cNvSpPr>
      </xdr:nvSpPr>
      <xdr:spPr bwMode="auto">
        <a:xfrm>
          <a:off x="0" y="17090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304800</xdr:colOff>
      <xdr:row>761</xdr:row>
      <xdr:rowOff>85725</xdr:rowOff>
    </xdr:to>
    <xdr:sp macro="" textlink="">
      <xdr:nvSpPr>
        <xdr:cNvPr id="2605" name="AutoShape 862">
          <a:extLst>
            <a:ext uri="{FF2B5EF4-FFF2-40B4-BE49-F238E27FC236}">
              <a16:creationId xmlns:a16="http://schemas.microsoft.com/office/drawing/2014/main" id="{8D19B744-877E-EC63-D20D-A505A17F4636}"/>
            </a:ext>
          </a:extLst>
        </xdr:cNvPr>
        <xdr:cNvSpPr>
          <a:spLocks noChangeAspect="1" noChangeArrowheads="1"/>
        </xdr:cNvSpPr>
      </xdr:nvSpPr>
      <xdr:spPr bwMode="auto">
        <a:xfrm>
          <a:off x="0" y="1711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304800</xdr:colOff>
      <xdr:row>762</xdr:row>
      <xdr:rowOff>85725</xdr:rowOff>
    </xdr:to>
    <xdr:sp macro="" textlink="">
      <xdr:nvSpPr>
        <xdr:cNvPr id="2606" name="AutoShape 863">
          <a:extLst>
            <a:ext uri="{FF2B5EF4-FFF2-40B4-BE49-F238E27FC236}">
              <a16:creationId xmlns:a16="http://schemas.microsoft.com/office/drawing/2014/main" id="{8C4AE580-3B37-2682-E18B-CE22179EC69F}"/>
            </a:ext>
          </a:extLst>
        </xdr:cNvPr>
        <xdr:cNvSpPr>
          <a:spLocks noChangeAspect="1" noChangeArrowheads="1"/>
        </xdr:cNvSpPr>
      </xdr:nvSpPr>
      <xdr:spPr bwMode="auto">
        <a:xfrm>
          <a:off x="0" y="1713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304800</xdr:colOff>
      <xdr:row>763</xdr:row>
      <xdr:rowOff>85725</xdr:rowOff>
    </xdr:to>
    <xdr:sp macro="" textlink="">
      <xdr:nvSpPr>
        <xdr:cNvPr id="2607" name="AutoShape 864">
          <a:extLst>
            <a:ext uri="{FF2B5EF4-FFF2-40B4-BE49-F238E27FC236}">
              <a16:creationId xmlns:a16="http://schemas.microsoft.com/office/drawing/2014/main" id="{A195A3C6-947F-263D-FCAD-2958E82D5BDA}"/>
            </a:ext>
          </a:extLst>
        </xdr:cNvPr>
        <xdr:cNvSpPr>
          <a:spLocks noChangeAspect="1" noChangeArrowheads="1"/>
        </xdr:cNvSpPr>
      </xdr:nvSpPr>
      <xdr:spPr bwMode="auto">
        <a:xfrm>
          <a:off x="0" y="1715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304800</xdr:colOff>
      <xdr:row>764</xdr:row>
      <xdr:rowOff>85725</xdr:rowOff>
    </xdr:to>
    <xdr:sp macro="" textlink="">
      <xdr:nvSpPr>
        <xdr:cNvPr id="2608" name="AutoShape 865">
          <a:extLst>
            <a:ext uri="{FF2B5EF4-FFF2-40B4-BE49-F238E27FC236}">
              <a16:creationId xmlns:a16="http://schemas.microsoft.com/office/drawing/2014/main" id="{7271EEEF-BC9D-F7B8-8606-9225C024A70E}"/>
            </a:ext>
          </a:extLst>
        </xdr:cNvPr>
        <xdr:cNvSpPr>
          <a:spLocks noChangeAspect="1" noChangeArrowheads="1"/>
        </xdr:cNvSpPr>
      </xdr:nvSpPr>
      <xdr:spPr bwMode="auto">
        <a:xfrm>
          <a:off x="0" y="1717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304800</xdr:colOff>
      <xdr:row>765</xdr:row>
      <xdr:rowOff>85725</xdr:rowOff>
    </xdr:to>
    <xdr:sp macro="" textlink="">
      <xdr:nvSpPr>
        <xdr:cNvPr id="2609" name="AutoShape 866">
          <a:extLst>
            <a:ext uri="{FF2B5EF4-FFF2-40B4-BE49-F238E27FC236}">
              <a16:creationId xmlns:a16="http://schemas.microsoft.com/office/drawing/2014/main" id="{42FD4B78-6765-0A49-870C-E9B968DD551F}"/>
            </a:ext>
          </a:extLst>
        </xdr:cNvPr>
        <xdr:cNvSpPr>
          <a:spLocks noChangeAspect="1" noChangeArrowheads="1"/>
        </xdr:cNvSpPr>
      </xdr:nvSpPr>
      <xdr:spPr bwMode="auto">
        <a:xfrm>
          <a:off x="0" y="1720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765</xdr:row>
      <xdr:rowOff>0</xdr:rowOff>
    </xdr:from>
    <xdr:to>
      <xdr:col>0</xdr:col>
      <xdr:colOff>304800</xdr:colOff>
      <xdr:row>766</xdr:row>
      <xdr:rowOff>85725</xdr:rowOff>
    </xdr:to>
    <xdr:sp macro="" textlink="">
      <xdr:nvSpPr>
        <xdr:cNvPr id="2610" name="AutoShape 867">
          <a:extLst>
            <a:ext uri="{FF2B5EF4-FFF2-40B4-BE49-F238E27FC236}">
              <a16:creationId xmlns:a16="http://schemas.microsoft.com/office/drawing/2014/main" id="{A70FF4C9-A8AD-B827-5AFC-A73FFEE5E533}"/>
            </a:ext>
          </a:extLst>
        </xdr:cNvPr>
        <xdr:cNvSpPr>
          <a:spLocks noChangeAspect="1" noChangeArrowheads="1"/>
        </xdr:cNvSpPr>
      </xdr:nvSpPr>
      <xdr:spPr bwMode="auto">
        <a:xfrm>
          <a:off x="0" y="17222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304800</xdr:colOff>
      <xdr:row>767</xdr:row>
      <xdr:rowOff>85725</xdr:rowOff>
    </xdr:to>
    <xdr:sp macro="" textlink="">
      <xdr:nvSpPr>
        <xdr:cNvPr id="2611" name="AutoShape 868">
          <a:extLst>
            <a:ext uri="{FF2B5EF4-FFF2-40B4-BE49-F238E27FC236}">
              <a16:creationId xmlns:a16="http://schemas.microsoft.com/office/drawing/2014/main" id="{EA6FE30F-27BD-BBFE-1795-2F8D4885EDE2}"/>
            </a:ext>
          </a:extLst>
        </xdr:cNvPr>
        <xdr:cNvSpPr>
          <a:spLocks noChangeAspect="1" noChangeArrowheads="1"/>
        </xdr:cNvSpPr>
      </xdr:nvSpPr>
      <xdr:spPr bwMode="auto">
        <a:xfrm>
          <a:off x="0" y="1724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304800</xdr:colOff>
      <xdr:row>768</xdr:row>
      <xdr:rowOff>85725</xdr:rowOff>
    </xdr:to>
    <xdr:sp macro="" textlink="">
      <xdr:nvSpPr>
        <xdr:cNvPr id="2612" name="AutoShape 869">
          <a:extLst>
            <a:ext uri="{FF2B5EF4-FFF2-40B4-BE49-F238E27FC236}">
              <a16:creationId xmlns:a16="http://schemas.microsoft.com/office/drawing/2014/main" id="{744A97AB-020A-6D39-24E5-923B6564236F}"/>
            </a:ext>
          </a:extLst>
        </xdr:cNvPr>
        <xdr:cNvSpPr>
          <a:spLocks noChangeAspect="1" noChangeArrowheads="1"/>
        </xdr:cNvSpPr>
      </xdr:nvSpPr>
      <xdr:spPr bwMode="auto">
        <a:xfrm>
          <a:off x="0" y="1726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304800</xdr:colOff>
      <xdr:row>769</xdr:row>
      <xdr:rowOff>85725</xdr:rowOff>
    </xdr:to>
    <xdr:sp macro="" textlink="">
      <xdr:nvSpPr>
        <xdr:cNvPr id="2613" name="AutoShape 870">
          <a:extLst>
            <a:ext uri="{FF2B5EF4-FFF2-40B4-BE49-F238E27FC236}">
              <a16:creationId xmlns:a16="http://schemas.microsoft.com/office/drawing/2014/main" id="{0D23C6B3-7BE3-A297-0785-8D3745E99DC3}"/>
            </a:ext>
          </a:extLst>
        </xdr:cNvPr>
        <xdr:cNvSpPr>
          <a:spLocks noChangeAspect="1" noChangeArrowheads="1"/>
        </xdr:cNvSpPr>
      </xdr:nvSpPr>
      <xdr:spPr bwMode="auto">
        <a:xfrm>
          <a:off x="0" y="1728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769</xdr:row>
      <xdr:rowOff>0</xdr:rowOff>
    </xdr:from>
    <xdr:to>
      <xdr:col>0</xdr:col>
      <xdr:colOff>304800</xdr:colOff>
      <xdr:row>770</xdr:row>
      <xdr:rowOff>85725</xdr:rowOff>
    </xdr:to>
    <xdr:sp macro="" textlink="">
      <xdr:nvSpPr>
        <xdr:cNvPr id="2614" name="AutoShape 871">
          <a:extLst>
            <a:ext uri="{FF2B5EF4-FFF2-40B4-BE49-F238E27FC236}">
              <a16:creationId xmlns:a16="http://schemas.microsoft.com/office/drawing/2014/main" id="{1CCAB88B-11CB-F6F5-2ED2-407C1DA1FF5A}"/>
            </a:ext>
          </a:extLst>
        </xdr:cNvPr>
        <xdr:cNvSpPr>
          <a:spLocks noChangeAspect="1" noChangeArrowheads="1"/>
        </xdr:cNvSpPr>
      </xdr:nvSpPr>
      <xdr:spPr bwMode="auto">
        <a:xfrm>
          <a:off x="0" y="1730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770</xdr:row>
      <xdr:rowOff>0</xdr:rowOff>
    </xdr:from>
    <xdr:to>
      <xdr:col>0</xdr:col>
      <xdr:colOff>304800</xdr:colOff>
      <xdr:row>771</xdr:row>
      <xdr:rowOff>85725</xdr:rowOff>
    </xdr:to>
    <xdr:sp macro="" textlink="">
      <xdr:nvSpPr>
        <xdr:cNvPr id="2615" name="AutoShape 872">
          <a:extLst>
            <a:ext uri="{FF2B5EF4-FFF2-40B4-BE49-F238E27FC236}">
              <a16:creationId xmlns:a16="http://schemas.microsoft.com/office/drawing/2014/main" id="{B5C3092A-75CB-FB46-1869-B64269ABA888}"/>
            </a:ext>
          </a:extLst>
        </xdr:cNvPr>
        <xdr:cNvSpPr>
          <a:spLocks noChangeAspect="1" noChangeArrowheads="1"/>
        </xdr:cNvSpPr>
      </xdr:nvSpPr>
      <xdr:spPr bwMode="auto">
        <a:xfrm>
          <a:off x="0" y="1733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771</xdr:row>
      <xdr:rowOff>0</xdr:rowOff>
    </xdr:from>
    <xdr:to>
      <xdr:col>0</xdr:col>
      <xdr:colOff>304800</xdr:colOff>
      <xdr:row>772</xdr:row>
      <xdr:rowOff>85725</xdr:rowOff>
    </xdr:to>
    <xdr:sp macro="" textlink="">
      <xdr:nvSpPr>
        <xdr:cNvPr id="2616" name="AutoShape 873">
          <a:extLst>
            <a:ext uri="{FF2B5EF4-FFF2-40B4-BE49-F238E27FC236}">
              <a16:creationId xmlns:a16="http://schemas.microsoft.com/office/drawing/2014/main" id="{A0013A88-E252-CA46-4EE1-A78E90C23161}"/>
            </a:ext>
          </a:extLst>
        </xdr:cNvPr>
        <xdr:cNvSpPr>
          <a:spLocks noChangeAspect="1" noChangeArrowheads="1"/>
        </xdr:cNvSpPr>
      </xdr:nvSpPr>
      <xdr:spPr bwMode="auto">
        <a:xfrm>
          <a:off x="0" y="1735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772</xdr:row>
      <xdr:rowOff>0</xdr:rowOff>
    </xdr:from>
    <xdr:to>
      <xdr:col>0</xdr:col>
      <xdr:colOff>304800</xdr:colOff>
      <xdr:row>773</xdr:row>
      <xdr:rowOff>85725</xdr:rowOff>
    </xdr:to>
    <xdr:sp macro="" textlink="">
      <xdr:nvSpPr>
        <xdr:cNvPr id="2617" name="AutoShape 874">
          <a:extLst>
            <a:ext uri="{FF2B5EF4-FFF2-40B4-BE49-F238E27FC236}">
              <a16:creationId xmlns:a16="http://schemas.microsoft.com/office/drawing/2014/main" id="{DA1498E7-931B-744A-9117-A7DBB714CC03}"/>
            </a:ext>
          </a:extLst>
        </xdr:cNvPr>
        <xdr:cNvSpPr>
          <a:spLocks noChangeAspect="1" noChangeArrowheads="1"/>
        </xdr:cNvSpPr>
      </xdr:nvSpPr>
      <xdr:spPr bwMode="auto">
        <a:xfrm>
          <a:off x="0" y="1737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773</xdr:row>
      <xdr:rowOff>0</xdr:rowOff>
    </xdr:from>
    <xdr:to>
      <xdr:col>0</xdr:col>
      <xdr:colOff>304800</xdr:colOff>
      <xdr:row>774</xdr:row>
      <xdr:rowOff>85725</xdr:rowOff>
    </xdr:to>
    <xdr:sp macro="" textlink="">
      <xdr:nvSpPr>
        <xdr:cNvPr id="2618" name="AutoShape 875">
          <a:extLst>
            <a:ext uri="{FF2B5EF4-FFF2-40B4-BE49-F238E27FC236}">
              <a16:creationId xmlns:a16="http://schemas.microsoft.com/office/drawing/2014/main" id="{4249095E-ABD9-587E-F21B-CAC211CE1543}"/>
            </a:ext>
          </a:extLst>
        </xdr:cNvPr>
        <xdr:cNvSpPr>
          <a:spLocks noChangeAspect="1" noChangeArrowheads="1"/>
        </xdr:cNvSpPr>
      </xdr:nvSpPr>
      <xdr:spPr bwMode="auto">
        <a:xfrm>
          <a:off x="0" y="17397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774</xdr:row>
      <xdr:rowOff>0</xdr:rowOff>
    </xdr:from>
    <xdr:to>
      <xdr:col>0</xdr:col>
      <xdr:colOff>304800</xdr:colOff>
      <xdr:row>775</xdr:row>
      <xdr:rowOff>85725</xdr:rowOff>
    </xdr:to>
    <xdr:sp macro="" textlink="">
      <xdr:nvSpPr>
        <xdr:cNvPr id="2619" name="AutoShape 876">
          <a:extLst>
            <a:ext uri="{FF2B5EF4-FFF2-40B4-BE49-F238E27FC236}">
              <a16:creationId xmlns:a16="http://schemas.microsoft.com/office/drawing/2014/main" id="{096C8282-301C-E9A9-24F6-7E145D1D59D6}"/>
            </a:ext>
          </a:extLst>
        </xdr:cNvPr>
        <xdr:cNvSpPr>
          <a:spLocks noChangeAspect="1" noChangeArrowheads="1"/>
        </xdr:cNvSpPr>
      </xdr:nvSpPr>
      <xdr:spPr bwMode="auto">
        <a:xfrm>
          <a:off x="0" y="1741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775</xdr:row>
      <xdr:rowOff>0</xdr:rowOff>
    </xdr:from>
    <xdr:to>
      <xdr:col>0</xdr:col>
      <xdr:colOff>304800</xdr:colOff>
      <xdr:row>776</xdr:row>
      <xdr:rowOff>85725</xdr:rowOff>
    </xdr:to>
    <xdr:sp macro="" textlink="">
      <xdr:nvSpPr>
        <xdr:cNvPr id="2620" name="AutoShape 877">
          <a:extLst>
            <a:ext uri="{FF2B5EF4-FFF2-40B4-BE49-F238E27FC236}">
              <a16:creationId xmlns:a16="http://schemas.microsoft.com/office/drawing/2014/main" id="{514140F3-E6CC-FA32-DEEE-70FDF451878C}"/>
            </a:ext>
          </a:extLst>
        </xdr:cNvPr>
        <xdr:cNvSpPr>
          <a:spLocks noChangeAspect="1" noChangeArrowheads="1"/>
        </xdr:cNvSpPr>
      </xdr:nvSpPr>
      <xdr:spPr bwMode="auto">
        <a:xfrm>
          <a:off x="0" y="1744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304800</xdr:colOff>
      <xdr:row>777</xdr:row>
      <xdr:rowOff>85725</xdr:rowOff>
    </xdr:to>
    <xdr:sp macro="" textlink="">
      <xdr:nvSpPr>
        <xdr:cNvPr id="2621" name="AutoShape 878">
          <a:extLst>
            <a:ext uri="{FF2B5EF4-FFF2-40B4-BE49-F238E27FC236}">
              <a16:creationId xmlns:a16="http://schemas.microsoft.com/office/drawing/2014/main" id="{630C4320-816A-3EDD-34CD-B0498060D849}"/>
            </a:ext>
          </a:extLst>
        </xdr:cNvPr>
        <xdr:cNvSpPr>
          <a:spLocks noChangeAspect="1" noChangeArrowheads="1"/>
        </xdr:cNvSpPr>
      </xdr:nvSpPr>
      <xdr:spPr bwMode="auto">
        <a:xfrm>
          <a:off x="0" y="1746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777</xdr:row>
      <xdr:rowOff>0</xdr:rowOff>
    </xdr:from>
    <xdr:to>
      <xdr:col>0</xdr:col>
      <xdr:colOff>304800</xdr:colOff>
      <xdr:row>778</xdr:row>
      <xdr:rowOff>85725</xdr:rowOff>
    </xdr:to>
    <xdr:sp macro="" textlink="">
      <xdr:nvSpPr>
        <xdr:cNvPr id="2622" name="AutoShape 879">
          <a:extLst>
            <a:ext uri="{FF2B5EF4-FFF2-40B4-BE49-F238E27FC236}">
              <a16:creationId xmlns:a16="http://schemas.microsoft.com/office/drawing/2014/main" id="{DB904B42-AD9C-194C-CA53-06283262BAEC}"/>
            </a:ext>
          </a:extLst>
        </xdr:cNvPr>
        <xdr:cNvSpPr>
          <a:spLocks noChangeAspect="1" noChangeArrowheads="1"/>
        </xdr:cNvSpPr>
      </xdr:nvSpPr>
      <xdr:spPr bwMode="auto">
        <a:xfrm>
          <a:off x="0" y="1748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778</xdr:row>
      <xdr:rowOff>0</xdr:rowOff>
    </xdr:from>
    <xdr:to>
      <xdr:col>0</xdr:col>
      <xdr:colOff>304800</xdr:colOff>
      <xdr:row>779</xdr:row>
      <xdr:rowOff>85725</xdr:rowOff>
    </xdr:to>
    <xdr:sp macro="" textlink="">
      <xdr:nvSpPr>
        <xdr:cNvPr id="2623" name="AutoShape 880">
          <a:extLst>
            <a:ext uri="{FF2B5EF4-FFF2-40B4-BE49-F238E27FC236}">
              <a16:creationId xmlns:a16="http://schemas.microsoft.com/office/drawing/2014/main" id="{C9F4BF4B-F8B9-311F-E2E4-3523CD1EB5EB}"/>
            </a:ext>
          </a:extLst>
        </xdr:cNvPr>
        <xdr:cNvSpPr>
          <a:spLocks noChangeAspect="1" noChangeArrowheads="1"/>
        </xdr:cNvSpPr>
      </xdr:nvSpPr>
      <xdr:spPr bwMode="auto">
        <a:xfrm>
          <a:off x="0" y="1750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779</xdr:row>
      <xdr:rowOff>0</xdr:rowOff>
    </xdr:from>
    <xdr:to>
      <xdr:col>0</xdr:col>
      <xdr:colOff>304800</xdr:colOff>
      <xdr:row>780</xdr:row>
      <xdr:rowOff>85725</xdr:rowOff>
    </xdr:to>
    <xdr:sp macro="" textlink="">
      <xdr:nvSpPr>
        <xdr:cNvPr id="2624" name="AutoShape 881">
          <a:extLst>
            <a:ext uri="{FF2B5EF4-FFF2-40B4-BE49-F238E27FC236}">
              <a16:creationId xmlns:a16="http://schemas.microsoft.com/office/drawing/2014/main" id="{E6EF3C29-672D-ABBC-ACF4-2437D0AA860E}"/>
            </a:ext>
          </a:extLst>
        </xdr:cNvPr>
        <xdr:cNvSpPr>
          <a:spLocks noChangeAspect="1" noChangeArrowheads="1"/>
        </xdr:cNvSpPr>
      </xdr:nvSpPr>
      <xdr:spPr bwMode="auto">
        <a:xfrm>
          <a:off x="0" y="17528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304800</xdr:colOff>
      <xdr:row>781</xdr:row>
      <xdr:rowOff>85725</xdr:rowOff>
    </xdr:to>
    <xdr:sp macro="" textlink="">
      <xdr:nvSpPr>
        <xdr:cNvPr id="2625" name="AutoShape 882">
          <a:extLst>
            <a:ext uri="{FF2B5EF4-FFF2-40B4-BE49-F238E27FC236}">
              <a16:creationId xmlns:a16="http://schemas.microsoft.com/office/drawing/2014/main" id="{8F593540-4782-3299-86FD-37D88FBA98F2}"/>
            </a:ext>
          </a:extLst>
        </xdr:cNvPr>
        <xdr:cNvSpPr>
          <a:spLocks noChangeAspect="1" noChangeArrowheads="1"/>
        </xdr:cNvSpPr>
      </xdr:nvSpPr>
      <xdr:spPr bwMode="auto">
        <a:xfrm>
          <a:off x="0" y="1755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781</xdr:row>
      <xdr:rowOff>0</xdr:rowOff>
    </xdr:from>
    <xdr:to>
      <xdr:col>0</xdr:col>
      <xdr:colOff>304800</xdr:colOff>
      <xdr:row>782</xdr:row>
      <xdr:rowOff>85725</xdr:rowOff>
    </xdr:to>
    <xdr:sp macro="" textlink="">
      <xdr:nvSpPr>
        <xdr:cNvPr id="2626" name="AutoShape 883">
          <a:extLst>
            <a:ext uri="{FF2B5EF4-FFF2-40B4-BE49-F238E27FC236}">
              <a16:creationId xmlns:a16="http://schemas.microsoft.com/office/drawing/2014/main" id="{F47D5281-DEB1-A4AB-95B0-AE1E27BF19BD}"/>
            </a:ext>
          </a:extLst>
        </xdr:cNvPr>
        <xdr:cNvSpPr>
          <a:spLocks noChangeAspect="1" noChangeArrowheads="1"/>
        </xdr:cNvSpPr>
      </xdr:nvSpPr>
      <xdr:spPr bwMode="auto">
        <a:xfrm>
          <a:off x="0" y="1757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.tradingview.com/markets/stocks-germany/sectorandindustry-sector/consumer-services/" TargetMode="External"/><Relationship Id="rId671" Type="http://schemas.openxmlformats.org/officeDocument/2006/relationships/hyperlink" Target="https://de.tradingview.com/markets/stocks-germany/sectorandindustry-sector/process-industries/" TargetMode="External"/><Relationship Id="rId769" Type="http://schemas.openxmlformats.org/officeDocument/2006/relationships/hyperlink" Target="https://de.tradingview.com/markets/stocks-germany/sectorandindustry-sector/communications/" TargetMode="External"/><Relationship Id="rId21" Type="http://schemas.openxmlformats.org/officeDocument/2006/relationships/hyperlink" Target="https://de.tradingview.com/markets/stocks-germany/sectorandindustry-sector/producer-manufacturing/" TargetMode="External"/><Relationship Id="rId324" Type="http://schemas.openxmlformats.org/officeDocument/2006/relationships/hyperlink" Target="https://de.tradingview.com/markets/stocks-germany/sectorandindustry-sector/utilities/" TargetMode="External"/><Relationship Id="rId531" Type="http://schemas.openxmlformats.org/officeDocument/2006/relationships/hyperlink" Target="https://de.tradingview.com/markets/stocks-germany/sectorandindustry-sector/producer-manufacturing/" TargetMode="External"/><Relationship Id="rId629" Type="http://schemas.openxmlformats.org/officeDocument/2006/relationships/hyperlink" Target="https://de.tradingview.com/markets/stocks-germany/sectorandindustry-sector/finance/" TargetMode="External"/><Relationship Id="rId170" Type="http://schemas.openxmlformats.org/officeDocument/2006/relationships/hyperlink" Target="https://de.tradingview.com/markets/stocks-germany/sectorandindustry-sector/commercial-services/" TargetMode="External"/><Relationship Id="rId268" Type="http://schemas.openxmlformats.org/officeDocument/2006/relationships/hyperlink" Target="https://de.tradingview.com/markets/stocks-germany/sectorandindustry-sector/technology-services/" TargetMode="External"/><Relationship Id="rId475" Type="http://schemas.openxmlformats.org/officeDocument/2006/relationships/hyperlink" Target="https://de.tradingview.com/markets/stocks-germany/sectorandindustry-sector/utilities/" TargetMode="External"/><Relationship Id="rId682" Type="http://schemas.openxmlformats.org/officeDocument/2006/relationships/hyperlink" Target="https://de.tradingview.com/markets/stocks-germany/sectorandindustry-sector/electronic-technology/" TargetMode="External"/><Relationship Id="rId32" Type="http://schemas.openxmlformats.org/officeDocument/2006/relationships/hyperlink" Target="https://de.tradingview.com/markets/stocks-germany/sectorandindustry-sector/electronic-technology/" TargetMode="External"/><Relationship Id="rId128" Type="http://schemas.openxmlformats.org/officeDocument/2006/relationships/hyperlink" Target="https://de.tradingview.com/markets/stocks-germany/sectorandindustry-sector/health-technology/" TargetMode="External"/><Relationship Id="rId335" Type="http://schemas.openxmlformats.org/officeDocument/2006/relationships/hyperlink" Target="https://de.tradingview.com/markets/stocks-germany/sectorandindustry-sector/industrial-services/" TargetMode="External"/><Relationship Id="rId542" Type="http://schemas.openxmlformats.org/officeDocument/2006/relationships/hyperlink" Target="https://de.tradingview.com/markets/stocks-germany/sectorandindustry-sector/consumer-non-durables/" TargetMode="External"/><Relationship Id="rId181" Type="http://schemas.openxmlformats.org/officeDocument/2006/relationships/hyperlink" Target="https://de.tradingview.com/markets/stocks-germany/sectorandindustry-sector/utilities/" TargetMode="External"/><Relationship Id="rId402" Type="http://schemas.openxmlformats.org/officeDocument/2006/relationships/hyperlink" Target="https://de.tradingview.com/markets/stocks-germany/sectorandindustry-sector/producer-manufacturing/" TargetMode="External"/><Relationship Id="rId279" Type="http://schemas.openxmlformats.org/officeDocument/2006/relationships/hyperlink" Target="https://de.tradingview.com/markets/stocks-germany/sectorandindustry-sector/utilities/" TargetMode="External"/><Relationship Id="rId486" Type="http://schemas.openxmlformats.org/officeDocument/2006/relationships/hyperlink" Target="https://de.tradingview.com/markets/stocks-germany/sectorandindustry-sector/finance/" TargetMode="External"/><Relationship Id="rId693" Type="http://schemas.openxmlformats.org/officeDocument/2006/relationships/hyperlink" Target="https://de.tradingview.com/markets/stocks-germany/sectorandindustry-sector/consumer-services/" TargetMode="External"/><Relationship Id="rId707" Type="http://schemas.openxmlformats.org/officeDocument/2006/relationships/hyperlink" Target="https://de.tradingview.com/markets/stocks-germany/sectorandindustry-sector/electronic-technology/" TargetMode="External"/><Relationship Id="rId43" Type="http://schemas.openxmlformats.org/officeDocument/2006/relationships/hyperlink" Target="https://de.tradingview.com/markets/stocks-germany/sectorandindustry-sector/technology-services/" TargetMode="External"/><Relationship Id="rId139" Type="http://schemas.openxmlformats.org/officeDocument/2006/relationships/hyperlink" Target="https://de.tradingview.com/markets/stocks-germany/sectorandindustry-sector/technology-services/" TargetMode="External"/><Relationship Id="rId346" Type="http://schemas.openxmlformats.org/officeDocument/2006/relationships/hyperlink" Target="https://de.tradingview.com/markets/stocks-germany/sectorandindustry-sector/electronic-technology/" TargetMode="External"/><Relationship Id="rId553" Type="http://schemas.openxmlformats.org/officeDocument/2006/relationships/hyperlink" Target="https://de.tradingview.com/markets/stocks-germany/sectorandindustry-sector/technology-services/" TargetMode="External"/><Relationship Id="rId760" Type="http://schemas.openxmlformats.org/officeDocument/2006/relationships/hyperlink" Target="https://de.tradingview.com/markets/stocks-germany/sectorandindustry-sector/technology-services/" TargetMode="External"/><Relationship Id="rId192" Type="http://schemas.openxmlformats.org/officeDocument/2006/relationships/hyperlink" Target="https://de.tradingview.com/markets/stocks-germany/sectorandindustry-sector/electronic-technology/" TargetMode="External"/><Relationship Id="rId206" Type="http://schemas.openxmlformats.org/officeDocument/2006/relationships/hyperlink" Target="https://de.tradingview.com/markets/stocks-germany/sectorandindustry-sector/industrial-services/" TargetMode="External"/><Relationship Id="rId413" Type="http://schemas.openxmlformats.org/officeDocument/2006/relationships/hyperlink" Target="https://de.tradingview.com/markets/stocks-germany/sectorandindustry-sector/retail-trade/" TargetMode="External"/><Relationship Id="rId497" Type="http://schemas.openxmlformats.org/officeDocument/2006/relationships/hyperlink" Target="https://de.tradingview.com/markets/stocks-germany/sectorandindustry-sector/finance/" TargetMode="External"/><Relationship Id="rId620" Type="http://schemas.openxmlformats.org/officeDocument/2006/relationships/hyperlink" Target="https://de.tradingview.com/markets/stocks-germany/sectorandindustry-sector/producer-manufacturing/" TargetMode="External"/><Relationship Id="rId718" Type="http://schemas.openxmlformats.org/officeDocument/2006/relationships/hyperlink" Target="https://de.tradingview.com/markets/stocks-germany/sectorandindustry-sector/producer-manufacturing/" TargetMode="External"/><Relationship Id="rId357" Type="http://schemas.openxmlformats.org/officeDocument/2006/relationships/hyperlink" Target="https://de.tradingview.com/markets/stocks-germany/sectorandindustry-sector/finance/" TargetMode="External"/><Relationship Id="rId54" Type="http://schemas.openxmlformats.org/officeDocument/2006/relationships/hyperlink" Target="https://de.tradingview.com/markets/stocks-germany/sectorandindustry-sector/producer-manufacturing/" TargetMode="External"/><Relationship Id="rId217" Type="http://schemas.openxmlformats.org/officeDocument/2006/relationships/hyperlink" Target="https://de.tradingview.com/markets/stocks-germany/sectorandindustry-sector/industrial-services/" TargetMode="External"/><Relationship Id="rId564" Type="http://schemas.openxmlformats.org/officeDocument/2006/relationships/hyperlink" Target="https://de.tradingview.com/markets/stocks-germany/sectorandindustry-sector/health-technology/" TargetMode="External"/><Relationship Id="rId771" Type="http://schemas.openxmlformats.org/officeDocument/2006/relationships/hyperlink" Target="https://de.tradingview.com/markets/stocks-germany/sectorandindustry-sector/finance/" TargetMode="External"/><Relationship Id="rId424" Type="http://schemas.openxmlformats.org/officeDocument/2006/relationships/hyperlink" Target="https://de.tradingview.com/markets/stocks-germany/sectorandindustry-sector/finance/" TargetMode="External"/><Relationship Id="rId631" Type="http://schemas.openxmlformats.org/officeDocument/2006/relationships/hyperlink" Target="https://de.tradingview.com/markets/stocks-germany/sectorandindustry-sector/transportation/" TargetMode="External"/><Relationship Id="rId729" Type="http://schemas.openxmlformats.org/officeDocument/2006/relationships/hyperlink" Target="https://de.tradingview.com/markets/stocks-germany/sectorandindustry-sector/health-technology/" TargetMode="External"/><Relationship Id="rId270" Type="http://schemas.openxmlformats.org/officeDocument/2006/relationships/hyperlink" Target="https://de.tradingview.com/markets/stocks-germany/sectorandindustry-sector/energy-minerals/" TargetMode="External"/><Relationship Id="rId65" Type="http://schemas.openxmlformats.org/officeDocument/2006/relationships/hyperlink" Target="https://de.tradingview.com/markets/stocks-germany/sectorandindustry-sector/health-technology/" TargetMode="External"/><Relationship Id="rId130" Type="http://schemas.openxmlformats.org/officeDocument/2006/relationships/hyperlink" Target="https://de.tradingview.com/markets/stocks-germany/sectorandindustry-sector/technology-services/" TargetMode="External"/><Relationship Id="rId368" Type="http://schemas.openxmlformats.org/officeDocument/2006/relationships/hyperlink" Target="https://de.tradingview.com/markets/stocks-germany/sectorandindustry-sector/health-technology/" TargetMode="External"/><Relationship Id="rId575" Type="http://schemas.openxmlformats.org/officeDocument/2006/relationships/hyperlink" Target="https://de.tradingview.com/markets/stocks-germany/sectorandindustry-sector/technology-services/" TargetMode="External"/><Relationship Id="rId228" Type="http://schemas.openxmlformats.org/officeDocument/2006/relationships/hyperlink" Target="https://de.tradingview.com/markets/stocks-germany/sectorandindustry-sector/non-energy-minerals/" TargetMode="External"/><Relationship Id="rId435" Type="http://schemas.openxmlformats.org/officeDocument/2006/relationships/hyperlink" Target="https://de.tradingview.com/markets/stocks-germany/sectorandindustry-sector/finance/" TargetMode="External"/><Relationship Id="rId642" Type="http://schemas.openxmlformats.org/officeDocument/2006/relationships/hyperlink" Target="https://de.tradingview.com/markets/stocks-germany/sectorandindustry-sector/retail-trade/" TargetMode="External"/><Relationship Id="rId281" Type="http://schemas.openxmlformats.org/officeDocument/2006/relationships/hyperlink" Target="https://de.tradingview.com/markets/stocks-germany/sectorandindustry-sector/finance/" TargetMode="External"/><Relationship Id="rId502" Type="http://schemas.openxmlformats.org/officeDocument/2006/relationships/hyperlink" Target="https://de.tradingview.com/markets/stocks-germany/sectorandindustry-sector/finance/" TargetMode="External"/><Relationship Id="rId76" Type="http://schemas.openxmlformats.org/officeDocument/2006/relationships/hyperlink" Target="https://de.tradingview.com/markets/stocks-germany/sectorandindustry-sector/producer-manufacturing/" TargetMode="External"/><Relationship Id="rId141" Type="http://schemas.openxmlformats.org/officeDocument/2006/relationships/hyperlink" Target="https://de.tradingview.com/markets/stocks-germany/sectorandindustry-sector/electronic-technology/" TargetMode="External"/><Relationship Id="rId379" Type="http://schemas.openxmlformats.org/officeDocument/2006/relationships/hyperlink" Target="https://de.tradingview.com/markets/stocks-germany/sectorandindustry-sector/utilities/" TargetMode="External"/><Relationship Id="rId586" Type="http://schemas.openxmlformats.org/officeDocument/2006/relationships/hyperlink" Target="https://de.tradingview.com/markets/stocks-germany/sectorandindustry-sector/finance/" TargetMode="External"/><Relationship Id="rId7" Type="http://schemas.openxmlformats.org/officeDocument/2006/relationships/hyperlink" Target="https://de.tradingview.com/markets/stocks-germany/sectorandindustry-sector/electronic-technology/" TargetMode="External"/><Relationship Id="rId239" Type="http://schemas.openxmlformats.org/officeDocument/2006/relationships/hyperlink" Target="https://de.tradingview.com/markets/stocks-germany/sectorandindustry-sector/finance/" TargetMode="External"/><Relationship Id="rId446" Type="http://schemas.openxmlformats.org/officeDocument/2006/relationships/hyperlink" Target="https://de.tradingview.com/markets/stocks-germany/sectorandindustry-sector/electronic-technology/" TargetMode="External"/><Relationship Id="rId653" Type="http://schemas.openxmlformats.org/officeDocument/2006/relationships/hyperlink" Target="https://de.tradingview.com/markets/stocks-germany/sectorandindustry-sector/technology-services/" TargetMode="External"/><Relationship Id="rId292" Type="http://schemas.openxmlformats.org/officeDocument/2006/relationships/hyperlink" Target="https://de.tradingview.com/markets/stocks-germany/sectorandindustry-sector/finance/" TargetMode="External"/><Relationship Id="rId306" Type="http://schemas.openxmlformats.org/officeDocument/2006/relationships/hyperlink" Target="https://de.tradingview.com/markets/stocks-germany/sectorandindustry-sector/utilities/" TargetMode="External"/><Relationship Id="rId87" Type="http://schemas.openxmlformats.org/officeDocument/2006/relationships/hyperlink" Target="https://de.tradingview.com/markets/stocks-germany/sectorandindustry-sector/finance/" TargetMode="External"/><Relationship Id="rId513" Type="http://schemas.openxmlformats.org/officeDocument/2006/relationships/hyperlink" Target="https://de.tradingview.com/markets/stocks-germany/sectorandindustry-sector/retail-trade/" TargetMode="External"/><Relationship Id="rId597" Type="http://schemas.openxmlformats.org/officeDocument/2006/relationships/hyperlink" Target="https://de.tradingview.com/markets/stocks-germany/sectorandindustry-sector/non-energy-minerals/" TargetMode="External"/><Relationship Id="rId720" Type="http://schemas.openxmlformats.org/officeDocument/2006/relationships/hyperlink" Target="https://de.tradingview.com/markets/stocks-germany/sectorandindustry-sector/technology-services/" TargetMode="External"/><Relationship Id="rId152" Type="http://schemas.openxmlformats.org/officeDocument/2006/relationships/hyperlink" Target="https://de.tradingview.com/markets/stocks-germany/sectorandindustry-sector/technology-services/" TargetMode="External"/><Relationship Id="rId457" Type="http://schemas.openxmlformats.org/officeDocument/2006/relationships/hyperlink" Target="https://de.tradingview.com/markets/stocks-germany/sectorandindustry-sector/energy-minerals/" TargetMode="External"/><Relationship Id="rId664" Type="http://schemas.openxmlformats.org/officeDocument/2006/relationships/hyperlink" Target="https://de.tradingview.com/markets/stocks-germany/sectorandindustry-sector/consumer-services/" TargetMode="External"/><Relationship Id="rId14" Type="http://schemas.openxmlformats.org/officeDocument/2006/relationships/hyperlink" Target="https://de.tradingview.com/markets/stocks-germany/sectorandindustry-sector/finance/" TargetMode="External"/><Relationship Id="rId317" Type="http://schemas.openxmlformats.org/officeDocument/2006/relationships/hyperlink" Target="https://de.tradingview.com/markets/stocks-germany/sectorandindustry-sector/non-energy-minerals/" TargetMode="External"/><Relationship Id="rId524" Type="http://schemas.openxmlformats.org/officeDocument/2006/relationships/hyperlink" Target="https://de.tradingview.com/markets/stocks-germany/sectorandindustry-sector/technology-services/" TargetMode="External"/><Relationship Id="rId731" Type="http://schemas.openxmlformats.org/officeDocument/2006/relationships/hyperlink" Target="https://de.tradingview.com/markets/stocks-germany/sectorandindustry-sector/process-industries/" TargetMode="External"/><Relationship Id="rId98" Type="http://schemas.openxmlformats.org/officeDocument/2006/relationships/hyperlink" Target="https://de.tradingview.com/markets/stocks-germany/sectorandindustry-sector/consumer-services/" TargetMode="External"/><Relationship Id="rId163" Type="http://schemas.openxmlformats.org/officeDocument/2006/relationships/hyperlink" Target="https://de.tradingview.com/markets/stocks-germany/sectorandindustry-sector/health-services/" TargetMode="External"/><Relationship Id="rId370" Type="http://schemas.openxmlformats.org/officeDocument/2006/relationships/hyperlink" Target="https://de.tradingview.com/markets/stocks-germany/sectorandindustry-sector/technology-services/" TargetMode="External"/><Relationship Id="rId230" Type="http://schemas.openxmlformats.org/officeDocument/2006/relationships/hyperlink" Target="https://de.tradingview.com/markets/stocks-germany/sectorandindustry-sector/utilities/" TargetMode="External"/><Relationship Id="rId468" Type="http://schemas.openxmlformats.org/officeDocument/2006/relationships/hyperlink" Target="https://de.tradingview.com/markets/stocks-germany/sectorandindustry-sector/consumer-services/" TargetMode="External"/><Relationship Id="rId675" Type="http://schemas.openxmlformats.org/officeDocument/2006/relationships/hyperlink" Target="https://de.tradingview.com/markets/stocks-germany/sectorandindustry-sector/energy-minerals/" TargetMode="External"/><Relationship Id="rId25" Type="http://schemas.openxmlformats.org/officeDocument/2006/relationships/hyperlink" Target="https://de.tradingview.com/markets/stocks-germany/sectorandindustry-sector/finance/" TargetMode="External"/><Relationship Id="rId328" Type="http://schemas.openxmlformats.org/officeDocument/2006/relationships/hyperlink" Target="https://de.tradingview.com/markets/stocks-germany/sectorandindustry-sector/consumer-non-durables/" TargetMode="External"/><Relationship Id="rId535" Type="http://schemas.openxmlformats.org/officeDocument/2006/relationships/hyperlink" Target="https://de.tradingview.com/markets/stocks-germany/sectorandindustry-sector/consumer-services/" TargetMode="External"/><Relationship Id="rId742" Type="http://schemas.openxmlformats.org/officeDocument/2006/relationships/hyperlink" Target="https://de.tradingview.com/markets/stocks-germany/sectorandindustry-sector/health-technology/" TargetMode="External"/><Relationship Id="rId174" Type="http://schemas.openxmlformats.org/officeDocument/2006/relationships/hyperlink" Target="https://de.tradingview.com/markets/stocks-germany/sectorandindustry-sector/electronic-technology/" TargetMode="External"/><Relationship Id="rId381" Type="http://schemas.openxmlformats.org/officeDocument/2006/relationships/hyperlink" Target="https://de.tradingview.com/markets/stocks-germany/sectorandindustry-sector/utilities/" TargetMode="External"/><Relationship Id="rId602" Type="http://schemas.openxmlformats.org/officeDocument/2006/relationships/hyperlink" Target="https://de.tradingview.com/markets/stocks-germany/sectorandindustry-sector/technology-services/" TargetMode="External"/><Relationship Id="rId241" Type="http://schemas.openxmlformats.org/officeDocument/2006/relationships/hyperlink" Target="https://de.tradingview.com/markets/stocks-germany/sectorandindustry-sector/electronic-technology/" TargetMode="External"/><Relationship Id="rId479" Type="http://schemas.openxmlformats.org/officeDocument/2006/relationships/hyperlink" Target="https://de.tradingview.com/markets/stocks-germany/sectorandindustry-sector/consumer-non-durables/" TargetMode="External"/><Relationship Id="rId686" Type="http://schemas.openxmlformats.org/officeDocument/2006/relationships/hyperlink" Target="https://de.tradingview.com/markets/stocks-germany/sectorandindustry-sector/retail-trade/" TargetMode="External"/><Relationship Id="rId36" Type="http://schemas.openxmlformats.org/officeDocument/2006/relationships/hyperlink" Target="https://de.tradingview.com/markets/stocks-germany/sectorandindustry-sector/energy-minerals/" TargetMode="External"/><Relationship Id="rId339" Type="http://schemas.openxmlformats.org/officeDocument/2006/relationships/hyperlink" Target="https://de.tradingview.com/markets/stocks-germany/sectorandindustry-sector/technology-services/" TargetMode="External"/><Relationship Id="rId546" Type="http://schemas.openxmlformats.org/officeDocument/2006/relationships/hyperlink" Target="https://de.tradingview.com/markets/stocks-germany/sectorandindustry-sector/consumer-non-durables/" TargetMode="External"/><Relationship Id="rId753" Type="http://schemas.openxmlformats.org/officeDocument/2006/relationships/hyperlink" Target="https://de.tradingview.com/markets/stocks-germany/sectorandindustry-sector/technology-services/" TargetMode="External"/><Relationship Id="rId101" Type="http://schemas.openxmlformats.org/officeDocument/2006/relationships/hyperlink" Target="https://de.tradingview.com/markets/stocks-germany/sectorandindustry-sector/health-technology/" TargetMode="External"/><Relationship Id="rId185" Type="http://schemas.openxmlformats.org/officeDocument/2006/relationships/hyperlink" Target="https://de.tradingview.com/markets/stocks-germany/sectorandindustry-sector/health-services/" TargetMode="External"/><Relationship Id="rId406" Type="http://schemas.openxmlformats.org/officeDocument/2006/relationships/hyperlink" Target="https://de.tradingview.com/markets/stocks-germany/sectorandindustry-sector/health-services/" TargetMode="External"/><Relationship Id="rId392" Type="http://schemas.openxmlformats.org/officeDocument/2006/relationships/hyperlink" Target="https://de.tradingview.com/markets/stocks-germany/sectorandindustry-sector/retail-trade/" TargetMode="External"/><Relationship Id="rId613" Type="http://schemas.openxmlformats.org/officeDocument/2006/relationships/hyperlink" Target="https://de.tradingview.com/markets/stocks-germany/sectorandindustry-sector/electronic-technology/" TargetMode="External"/><Relationship Id="rId697" Type="http://schemas.openxmlformats.org/officeDocument/2006/relationships/hyperlink" Target="https://de.tradingview.com/markets/stocks-germany/sectorandindustry-sector/health-technology/" TargetMode="External"/><Relationship Id="rId252" Type="http://schemas.openxmlformats.org/officeDocument/2006/relationships/hyperlink" Target="https://de.tradingview.com/markets/stocks-germany/sectorandindustry-sector/distribution-services/" TargetMode="External"/><Relationship Id="rId47" Type="http://schemas.openxmlformats.org/officeDocument/2006/relationships/hyperlink" Target="https://de.tradingview.com/markets/stocks-germany/sectorandindustry-sector/electronic-technology/" TargetMode="External"/><Relationship Id="rId112" Type="http://schemas.openxmlformats.org/officeDocument/2006/relationships/hyperlink" Target="https://de.tradingview.com/markets/stocks-germany/sectorandindustry-sector/consumer-non-durables/" TargetMode="External"/><Relationship Id="rId557" Type="http://schemas.openxmlformats.org/officeDocument/2006/relationships/hyperlink" Target="https://de.tradingview.com/markets/stocks-germany/sectorandindustry-sector/consumer-non-durables/" TargetMode="External"/><Relationship Id="rId764" Type="http://schemas.openxmlformats.org/officeDocument/2006/relationships/hyperlink" Target="https://de.tradingview.com/markets/stocks-germany/sectorandindustry-sector/health-technology/" TargetMode="External"/><Relationship Id="rId196" Type="http://schemas.openxmlformats.org/officeDocument/2006/relationships/hyperlink" Target="https://de.tradingview.com/markets/stocks-germany/sectorandindustry-sector/finance/" TargetMode="External"/><Relationship Id="rId417" Type="http://schemas.openxmlformats.org/officeDocument/2006/relationships/hyperlink" Target="https://de.tradingview.com/markets/stocks-germany/sectorandindustry-sector/health-technology/" TargetMode="External"/><Relationship Id="rId624" Type="http://schemas.openxmlformats.org/officeDocument/2006/relationships/hyperlink" Target="https://de.tradingview.com/markets/stocks-germany/sectorandindustry-sector/process-industries/" TargetMode="External"/><Relationship Id="rId263" Type="http://schemas.openxmlformats.org/officeDocument/2006/relationships/hyperlink" Target="https://de.tradingview.com/markets/stocks-germany/sectorandindustry-sector/non-energy-minerals/" TargetMode="External"/><Relationship Id="rId470" Type="http://schemas.openxmlformats.org/officeDocument/2006/relationships/hyperlink" Target="https://de.tradingview.com/markets/stocks-germany/sectorandindustry-sector/process-industries/" TargetMode="External"/><Relationship Id="rId58" Type="http://schemas.openxmlformats.org/officeDocument/2006/relationships/hyperlink" Target="https://de.tradingview.com/markets/stocks-germany/sectorandindustry-sector/electronic-technology/" TargetMode="External"/><Relationship Id="rId123" Type="http://schemas.openxmlformats.org/officeDocument/2006/relationships/hyperlink" Target="https://de.tradingview.com/markets/stocks-germany/sectorandindustry-sector/utilities/" TargetMode="External"/><Relationship Id="rId330" Type="http://schemas.openxmlformats.org/officeDocument/2006/relationships/hyperlink" Target="https://de.tradingview.com/markets/stocks-germany/sectorandindustry-sector/technology-services/" TargetMode="External"/><Relationship Id="rId568" Type="http://schemas.openxmlformats.org/officeDocument/2006/relationships/hyperlink" Target="https://de.tradingview.com/markets/stocks-germany/sectorandindustry-sector/technology-services/" TargetMode="External"/><Relationship Id="rId775" Type="http://schemas.openxmlformats.org/officeDocument/2006/relationships/hyperlink" Target="https://de.tradingview.com/markets/stocks-germany/sectorandindustry-sector/process-industries/" TargetMode="External"/><Relationship Id="rId428" Type="http://schemas.openxmlformats.org/officeDocument/2006/relationships/hyperlink" Target="https://de.tradingview.com/markets/stocks-germany/sectorandindustry-sector/consumer-non-durables/" TargetMode="External"/><Relationship Id="rId635" Type="http://schemas.openxmlformats.org/officeDocument/2006/relationships/hyperlink" Target="https://de.tradingview.com/markets/stocks-germany/sectorandindustry-sector/electronic-technology/" TargetMode="External"/><Relationship Id="rId274" Type="http://schemas.openxmlformats.org/officeDocument/2006/relationships/hyperlink" Target="https://de.tradingview.com/markets/stocks-germany/sectorandindustry-sector/finance/" TargetMode="External"/><Relationship Id="rId481" Type="http://schemas.openxmlformats.org/officeDocument/2006/relationships/hyperlink" Target="https://de.tradingview.com/markets/stocks-germany/sectorandindustry-sector/consumer-non-durables/" TargetMode="External"/><Relationship Id="rId702" Type="http://schemas.openxmlformats.org/officeDocument/2006/relationships/hyperlink" Target="https://de.tradingview.com/markets/stocks-germany/sectorandindustry-sector/finance/" TargetMode="External"/><Relationship Id="rId69" Type="http://schemas.openxmlformats.org/officeDocument/2006/relationships/hyperlink" Target="https://de.tradingview.com/markets/stocks-germany/sectorandindustry-sector/consumer-non-durables/" TargetMode="External"/><Relationship Id="rId134" Type="http://schemas.openxmlformats.org/officeDocument/2006/relationships/hyperlink" Target="https://de.tradingview.com/markets/stocks-germany/sectorandindustry-sector/finance/" TargetMode="External"/><Relationship Id="rId579" Type="http://schemas.openxmlformats.org/officeDocument/2006/relationships/hyperlink" Target="https://de.tradingview.com/markets/stocks-germany/sectorandindustry-sector/consumer-non-durables/" TargetMode="External"/><Relationship Id="rId341" Type="http://schemas.openxmlformats.org/officeDocument/2006/relationships/hyperlink" Target="https://de.tradingview.com/markets/stocks-germany/sectorandindustry-sector/non-energy-minerals/" TargetMode="External"/><Relationship Id="rId439" Type="http://schemas.openxmlformats.org/officeDocument/2006/relationships/hyperlink" Target="https://de.tradingview.com/markets/stocks-germany/sectorandindustry-sector/utilities/" TargetMode="External"/><Relationship Id="rId646" Type="http://schemas.openxmlformats.org/officeDocument/2006/relationships/hyperlink" Target="https://de.tradingview.com/markets/stocks-germany/sectorandindustry-sector/consumer-non-durables/" TargetMode="External"/><Relationship Id="rId201" Type="http://schemas.openxmlformats.org/officeDocument/2006/relationships/hyperlink" Target="https://de.tradingview.com/markets/stocks-germany/sectorandindustry-sector/retail-trade/" TargetMode="External"/><Relationship Id="rId285" Type="http://schemas.openxmlformats.org/officeDocument/2006/relationships/hyperlink" Target="https://de.tradingview.com/markets/stocks-germany/sectorandindustry-sector/consumer-durables/" TargetMode="External"/><Relationship Id="rId506" Type="http://schemas.openxmlformats.org/officeDocument/2006/relationships/hyperlink" Target="https://de.tradingview.com/markets/stocks-germany/sectorandindustry-sector/producer-manufacturing/" TargetMode="External"/><Relationship Id="rId492" Type="http://schemas.openxmlformats.org/officeDocument/2006/relationships/hyperlink" Target="https://de.tradingview.com/markets/stocks-germany/sectorandindustry-sector/technology-services/" TargetMode="External"/><Relationship Id="rId713" Type="http://schemas.openxmlformats.org/officeDocument/2006/relationships/hyperlink" Target="https://de.tradingview.com/markets/stocks-germany/sectorandindustry-sector/commercial-services/" TargetMode="External"/><Relationship Id="rId145" Type="http://schemas.openxmlformats.org/officeDocument/2006/relationships/hyperlink" Target="https://de.tradingview.com/markets/stocks-germany/sectorandindustry-sector/industrial-services/" TargetMode="External"/><Relationship Id="rId352" Type="http://schemas.openxmlformats.org/officeDocument/2006/relationships/hyperlink" Target="https://de.tradingview.com/markets/stocks-germany/sectorandindustry-sector/electronic-technology/" TargetMode="External"/><Relationship Id="rId212" Type="http://schemas.openxmlformats.org/officeDocument/2006/relationships/hyperlink" Target="https://de.tradingview.com/markets/stocks-germany/sectorandindustry-sector/finance/" TargetMode="External"/><Relationship Id="rId657" Type="http://schemas.openxmlformats.org/officeDocument/2006/relationships/hyperlink" Target="https://de.tradingview.com/markets/stocks-germany/sectorandindustry-sector/finance/" TargetMode="External"/><Relationship Id="rId296" Type="http://schemas.openxmlformats.org/officeDocument/2006/relationships/hyperlink" Target="https://de.tradingview.com/markets/stocks-germany/sectorandindustry-sector/finance/" TargetMode="External"/><Relationship Id="rId517" Type="http://schemas.openxmlformats.org/officeDocument/2006/relationships/hyperlink" Target="https://de.tradingview.com/markets/stocks-germany/sectorandindustry-sector/consumer-durables/" TargetMode="External"/><Relationship Id="rId724" Type="http://schemas.openxmlformats.org/officeDocument/2006/relationships/hyperlink" Target="https://de.tradingview.com/markets/stocks-germany/sectorandindustry-sector/producer-manufacturing/" TargetMode="External"/><Relationship Id="rId60" Type="http://schemas.openxmlformats.org/officeDocument/2006/relationships/hyperlink" Target="https://de.tradingview.com/markets/stocks-germany/sectorandindustry-sector/energy-minerals/" TargetMode="External"/><Relationship Id="rId156" Type="http://schemas.openxmlformats.org/officeDocument/2006/relationships/hyperlink" Target="https://de.tradingview.com/markets/stocks-germany/sectorandindustry-sector/health-services/" TargetMode="External"/><Relationship Id="rId363" Type="http://schemas.openxmlformats.org/officeDocument/2006/relationships/hyperlink" Target="https://de.tradingview.com/markets/stocks-germany/sectorandindustry-sector/utilities/" TargetMode="External"/><Relationship Id="rId570" Type="http://schemas.openxmlformats.org/officeDocument/2006/relationships/hyperlink" Target="https://de.tradingview.com/markets/stocks-germany/sectorandindustry-sector/electronic-technology/" TargetMode="External"/><Relationship Id="rId223" Type="http://schemas.openxmlformats.org/officeDocument/2006/relationships/hyperlink" Target="https://de.tradingview.com/markets/stocks-germany/sectorandindustry-sector/finance/" TargetMode="External"/><Relationship Id="rId430" Type="http://schemas.openxmlformats.org/officeDocument/2006/relationships/hyperlink" Target="https://de.tradingview.com/markets/stocks-germany/sectorandindustry-sector/consumer-non-durables/" TargetMode="External"/><Relationship Id="rId668" Type="http://schemas.openxmlformats.org/officeDocument/2006/relationships/hyperlink" Target="https://de.tradingview.com/markets/stocks-germany/sectorandindustry-sector/non-energy-minerals/" TargetMode="External"/><Relationship Id="rId18" Type="http://schemas.openxmlformats.org/officeDocument/2006/relationships/hyperlink" Target="https://de.tradingview.com/markets/stocks-germany/sectorandindustry-sector/health-technology/" TargetMode="External"/><Relationship Id="rId528" Type="http://schemas.openxmlformats.org/officeDocument/2006/relationships/hyperlink" Target="https://de.tradingview.com/markets/stocks-germany/sectorandindustry-sector/commercial-services/" TargetMode="External"/><Relationship Id="rId735" Type="http://schemas.openxmlformats.org/officeDocument/2006/relationships/hyperlink" Target="https://de.tradingview.com/markets/stocks-germany/sectorandindustry-sector/finance/" TargetMode="External"/><Relationship Id="rId167" Type="http://schemas.openxmlformats.org/officeDocument/2006/relationships/hyperlink" Target="https://de.tradingview.com/markets/stocks-germany/sectorandindustry-sector/electronic-technology/" TargetMode="External"/><Relationship Id="rId374" Type="http://schemas.openxmlformats.org/officeDocument/2006/relationships/hyperlink" Target="https://de.tradingview.com/markets/stocks-germany/sectorandindustry-sector/producer-manufacturing/" TargetMode="External"/><Relationship Id="rId581" Type="http://schemas.openxmlformats.org/officeDocument/2006/relationships/hyperlink" Target="https://de.tradingview.com/markets/stocks-germany/sectorandindustry-sector/energy-minerals/" TargetMode="External"/><Relationship Id="rId71" Type="http://schemas.openxmlformats.org/officeDocument/2006/relationships/hyperlink" Target="https://de.tradingview.com/markets/stocks-germany/sectorandindustry-sector/communications/" TargetMode="External"/><Relationship Id="rId234" Type="http://schemas.openxmlformats.org/officeDocument/2006/relationships/hyperlink" Target="https://de.tradingview.com/markets/stocks-germany/sectorandindustry-sector/utilities/" TargetMode="External"/><Relationship Id="rId679" Type="http://schemas.openxmlformats.org/officeDocument/2006/relationships/hyperlink" Target="https://de.tradingview.com/markets/stocks-germany/sectorandindustry-sector/consumer-services/" TargetMode="External"/><Relationship Id="rId2" Type="http://schemas.openxmlformats.org/officeDocument/2006/relationships/hyperlink" Target="https://de.tradingview.com/markets/stocks-germany/sectorandindustry-sector/technology-services/" TargetMode="External"/><Relationship Id="rId29" Type="http://schemas.openxmlformats.org/officeDocument/2006/relationships/hyperlink" Target="https://de.tradingview.com/markets/stocks-germany/sectorandindustry-sector/finance/" TargetMode="External"/><Relationship Id="rId441" Type="http://schemas.openxmlformats.org/officeDocument/2006/relationships/hyperlink" Target="https://de.tradingview.com/markets/stocks-germany/sectorandindustry-sector/health-services/" TargetMode="External"/><Relationship Id="rId539" Type="http://schemas.openxmlformats.org/officeDocument/2006/relationships/hyperlink" Target="https://de.tradingview.com/markets/stocks-germany/sectorandindustry-sector/health-services/" TargetMode="External"/><Relationship Id="rId746" Type="http://schemas.openxmlformats.org/officeDocument/2006/relationships/hyperlink" Target="https://de.tradingview.com/markets/stocks-germany/sectorandindustry-sector/health-technology/" TargetMode="External"/><Relationship Id="rId178" Type="http://schemas.openxmlformats.org/officeDocument/2006/relationships/hyperlink" Target="https://de.tradingview.com/markets/stocks-germany/sectorandindustry-sector/technology-services/" TargetMode="External"/><Relationship Id="rId301" Type="http://schemas.openxmlformats.org/officeDocument/2006/relationships/hyperlink" Target="https://de.tradingview.com/markets/stocks-germany/sectorandindustry-sector/industrial-services/" TargetMode="External"/><Relationship Id="rId82" Type="http://schemas.openxmlformats.org/officeDocument/2006/relationships/hyperlink" Target="https://de.tradingview.com/markets/stocks-germany/sectorandindustry-sector/producer-manufacturing/" TargetMode="External"/><Relationship Id="rId385" Type="http://schemas.openxmlformats.org/officeDocument/2006/relationships/hyperlink" Target="https://de.tradingview.com/markets/stocks-germany/sectorandindustry-sector/miscellaneous/" TargetMode="External"/><Relationship Id="rId592" Type="http://schemas.openxmlformats.org/officeDocument/2006/relationships/hyperlink" Target="https://de.tradingview.com/markets/stocks-germany/sectorandindustry-sector/technology-services/" TargetMode="External"/><Relationship Id="rId606" Type="http://schemas.openxmlformats.org/officeDocument/2006/relationships/hyperlink" Target="https://de.tradingview.com/markets/stocks-germany/sectorandindustry-sector/consumer-services/" TargetMode="External"/><Relationship Id="rId245" Type="http://schemas.openxmlformats.org/officeDocument/2006/relationships/hyperlink" Target="https://de.tradingview.com/markets/stocks-germany/sectorandindustry-sector/industrial-services/" TargetMode="External"/><Relationship Id="rId452" Type="http://schemas.openxmlformats.org/officeDocument/2006/relationships/hyperlink" Target="https://de.tradingview.com/markets/stocks-germany/sectorandindustry-sector/consumer-durables/" TargetMode="External"/><Relationship Id="rId105" Type="http://schemas.openxmlformats.org/officeDocument/2006/relationships/hyperlink" Target="https://de.tradingview.com/markets/stocks-germany/sectorandindustry-sector/retail-trade/" TargetMode="External"/><Relationship Id="rId312" Type="http://schemas.openxmlformats.org/officeDocument/2006/relationships/hyperlink" Target="https://de.tradingview.com/markets/stocks-germany/sectorandindustry-sector/finance/" TargetMode="External"/><Relationship Id="rId757" Type="http://schemas.openxmlformats.org/officeDocument/2006/relationships/hyperlink" Target="https://de.tradingview.com/markets/stocks-germany/sectorandindustry-sector/commercial-services/" TargetMode="External"/><Relationship Id="rId93" Type="http://schemas.openxmlformats.org/officeDocument/2006/relationships/hyperlink" Target="https://de.tradingview.com/markets/stocks-germany/sectorandindustry-sector/transportation/" TargetMode="External"/><Relationship Id="rId189" Type="http://schemas.openxmlformats.org/officeDocument/2006/relationships/hyperlink" Target="https://de.tradingview.com/markets/stocks-germany/sectorandindustry-sector/electronic-technology/" TargetMode="External"/><Relationship Id="rId396" Type="http://schemas.openxmlformats.org/officeDocument/2006/relationships/hyperlink" Target="https://de.tradingview.com/markets/stocks-germany/sectorandindustry-sector/utilities/" TargetMode="External"/><Relationship Id="rId617" Type="http://schemas.openxmlformats.org/officeDocument/2006/relationships/hyperlink" Target="https://de.tradingview.com/markets/stocks-germany/sectorandindustry-sector/electronic-technology/" TargetMode="External"/><Relationship Id="rId256" Type="http://schemas.openxmlformats.org/officeDocument/2006/relationships/hyperlink" Target="https://de.tradingview.com/markets/stocks-germany/sectorandindustry-sector/utilities/" TargetMode="External"/><Relationship Id="rId463" Type="http://schemas.openxmlformats.org/officeDocument/2006/relationships/hyperlink" Target="https://de.tradingview.com/markets/stocks-germany/sectorandindustry-sector/commercial-services/" TargetMode="External"/><Relationship Id="rId670" Type="http://schemas.openxmlformats.org/officeDocument/2006/relationships/hyperlink" Target="https://de.tradingview.com/markets/stocks-germany/sectorandindustry-sector/communications/" TargetMode="External"/><Relationship Id="rId116" Type="http://schemas.openxmlformats.org/officeDocument/2006/relationships/hyperlink" Target="https://de.tradingview.com/markets/stocks-germany/sectorandindustry-sector/health-technology/" TargetMode="External"/><Relationship Id="rId323" Type="http://schemas.openxmlformats.org/officeDocument/2006/relationships/hyperlink" Target="https://de.tradingview.com/markets/stocks-germany/sectorandindustry-sector/utilities/" TargetMode="External"/><Relationship Id="rId530" Type="http://schemas.openxmlformats.org/officeDocument/2006/relationships/hyperlink" Target="https://de.tradingview.com/markets/stocks-germany/sectorandindustry-sector/finance/" TargetMode="External"/><Relationship Id="rId768" Type="http://schemas.openxmlformats.org/officeDocument/2006/relationships/hyperlink" Target="https://de.tradingview.com/markets/stocks-germany/sectorandindustry-sector/producer-manufacturing/" TargetMode="External"/><Relationship Id="rId20" Type="http://schemas.openxmlformats.org/officeDocument/2006/relationships/hyperlink" Target="https://de.tradingview.com/markets/stocks-germany/sectorandindustry-sector/producer-manufacturing/" TargetMode="External"/><Relationship Id="rId628" Type="http://schemas.openxmlformats.org/officeDocument/2006/relationships/hyperlink" Target="https://de.tradingview.com/markets/stocks-germany/sectorandindustry-sector/communications/" TargetMode="External"/><Relationship Id="rId267" Type="http://schemas.openxmlformats.org/officeDocument/2006/relationships/hyperlink" Target="https://de.tradingview.com/markets/stocks-germany/sectorandindustry-sector/finance/" TargetMode="External"/><Relationship Id="rId474" Type="http://schemas.openxmlformats.org/officeDocument/2006/relationships/hyperlink" Target="https://de.tradingview.com/markets/stocks-germany/sectorandindustry-sector/technology-services/" TargetMode="External"/><Relationship Id="rId127" Type="http://schemas.openxmlformats.org/officeDocument/2006/relationships/hyperlink" Target="https://de.tradingview.com/markets/stocks-germany/sectorandindustry-sector/producer-manufacturing/" TargetMode="External"/><Relationship Id="rId681" Type="http://schemas.openxmlformats.org/officeDocument/2006/relationships/hyperlink" Target="https://de.tradingview.com/markets/stocks-germany/sectorandindustry-sector/technology-services/" TargetMode="External"/><Relationship Id="rId779" Type="http://schemas.openxmlformats.org/officeDocument/2006/relationships/printerSettings" Target="../printerSettings/printerSettings1.bin"/><Relationship Id="rId31" Type="http://schemas.openxmlformats.org/officeDocument/2006/relationships/hyperlink" Target="https://de.tradingview.com/markets/stocks-germany/sectorandindustry-sector/health-services/" TargetMode="External"/><Relationship Id="rId334" Type="http://schemas.openxmlformats.org/officeDocument/2006/relationships/hyperlink" Target="https://de.tradingview.com/markets/stocks-germany/sectorandindustry-sector/health-technology/" TargetMode="External"/><Relationship Id="rId541" Type="http://schemas.openxmlformats.org/officeDocument/2006/relationships/hyperlink" Target="https://de.tradingview.com/markets/stocks-germany/sectorandindustry-sector/consumer-non-durables/" TargetMode="External"/><Relationship Id="rId639" Type="http://schemas.openxmlformats.org/officeDocument/2006/relationships/hyperlink" Target="https://de.tradingview.com/markets/stocks-germany/sectorandindustry-sector/health-technology/" TargetMode="External"/><Relationship Id="rId180" Type="http://schemas.openxmlformats.org/officeDocument/2006/relationships/hyperlink" Target="https://de.tradingview.com/markets/stocks-germany/sectorandindustry-sector/energy-minerals/" TargetMode="External"/><Relationship Id="rId278" Type="http://schemas.openxmlformats.org/officeDocument/2006/relationships/hyperlink" Target="https://de.tradingview.com/markets/stocks-germany/sectorandindustry-sector/electronic-technology/" TargetMode="External"/><Relationship Id="rId401" Type="http://schemas.openxmlformats.org/officeDocument/2006/relationships/hyperlink" Target="https://de.tradingview.com/markets/stocks-germany/sectorandindustry-sector/commercial-services/" TargetMode="External"/><Relationship Id="rId485" Type="http://schemas.openxmlformats.org/officeDocument/2006/relationships/hyperlink" Target="https://de.tradingview.com/markets/stocks-germany/sectorandindustry-sector/finance/" TargetMode="External"/><Relationship Id="rId692" Type="http://schemas.openxmlformats.org/officeDocument/2006/relationships/hyperlink" Target="https://de.tradingview.com/markets/stocks-germany/sectorandindustry-sector/retail-trade/" TargetMode="External"/><Relationship Id="rId706" Type="http://schemas.openxmlformats.org/officeDocument/2006/relationships/hyperlink" Target="https://de.tradingview.com/markets/stocks-germany/sectorandindustry-sector/energy-minerals/" TargetMode="External"/><Relationship Id="rId42" Type="http://schemas.openxmlformats.org/officeDocument/2006/relationships/hyperlink" Target="https://de.tradingview.com/markets/stocks-germany/sectorandindustry-sector/consumer-non-durables/" TargetMode="External"/><Relationship Id="rId138" Type="http://schemas.openxmlformats.org/officeDocument/2006/relationships/hyperlink" Target="https://de.tradingview.com/markets/stocks-germany/sectorandindustry-sector/producer-manufacturing/" TargetMode="External"/><Relationship Id="rId345" Type="http://schemas.openxmlformats.org/officeDocument/2006/relationships/hyperlink" Target="https://de.tradingview.com/markets/stocks-germany/sectorandindustry-sector/retail-trade/" TargetMode="External"/><Relationship Id="rId552" Type="http://schemas.openxmlformats.org/officeDocument/2006/relationships/hyperlink" Target="https://de.tradingview.com/markets/stocks-germany/sectorandindustry-sector/finance/" TargetMode="External"/><Relationship Id="rId191" Type="http://schemas.openxmlformats.org/officeDocument/2006/relationships/hyperlink" Target="https://de.tradingview.com/markets/stocks-germany/sectorandindustry-sector/electronic-technology/" TargetMode="External"/><Relationship Id="rId205" Type="http://schemas.openxmlformats.org/officeDocument/2006/relationships/hyperlink" Target="https://de.tradingview.com/markets/stocks-germany/sectorandindustry-sector/industrial-services/" TargetMode="External"/><Relationship Id="rId412" Type="http://schemas.openxmlformats.org/officeDocument/2006/relationships/hyperlink" Target="https://de.tradingview.com/markets/stocks-germany/sectorandindustry-sector/retail-trade/" TargetMode="External"/><Relationship Id="rId107" Type="http://schemas.openxmlformats.org/officeDocument/2006/relationships/hyperlink" Target="https://de.tradingview.com/markets/stocks-germany/sectorandindustry-sector/finance/" TargetMode="External"/><Relationship Id="rId289" Type="http://schemas.openxmlformats.org/officeDocument/2006/relationships/hyperlink" Target="https://de.tradingview.com/markets/stocks-germany/sectorandindustry-sector/producer-manufacturing/" TargetMode="External"/><Relationship Id="rId454" Type="http://schemas.openxmlformats.org/officeDocument/2006/relationships/hyperlink" Target="https://de.tradingview.com/markets/stocks-germany/sectorandindustry-sector/process-industries/" TargetMode="External"/><Relationship Id="rId496" Type="http://schemas.openxmlformats.org/officeDocument/2006/relationships/hyperlink" Target="https://de.tradingview.com/markets/stocks-germany/sectorandindustry-sector/technology-services/" TargetMode="External"/><Relationship Id="rId661" Type="http://schemas.openxmlformats.org/officeDocument/2006/relationships/hyperlink" Target="https://de.tradingview.com/markets/stocks-germany/sectorandindustry-sector/technology-services/" TargetMode="External"/><Relationship Id="rId717" Type="http://schemas.openxmlformats.org/officeDocument/2006/relationships/hyperlink" Target="https://de.tradingview.com/markets/stocks-germany/sectorandindustry-sector/consumer-durables/" TargetMode="External"/><Relationship Id="rId759" Type="http://schemas.openxmlformats.org/officeDocument/2006/relationships/hyperlink" Target="https://de.tradingview.com/markets/stocks-germany/sectorandindustry-sector/retail-trade/" TargetMode="External"/><Relationship Id="rId11" Type="http://schemas.openxmlformats.org/officeDocument/2006/relationships/hyperlink" Target="https://de.tradingview.com/markets/stocks-germany/sectorandindustry-sector/health-technology/" TargetMode="External"/><Relationship Id="rId53" Type="http://schemas.openxmlformats.org/officeDocument/2006/relationships/hyperlink" Target="https://de.tradingview.com/markets/stocks-germany/sectorandindustry-sector/consumer-non-durables/" TargetMode="External"/><Relationship Id="rId149" Type="http://schemas.openxmlformats.org/officeDocument/2006/relationships/hyperlink" Target="https://de.tradingview.com/markets/stocks-germany/sectorandindustry-sector/transportation/" TargetMode="External"/><Relationship Id="rId314" Type="http://schemas.openxmlformats.org/officeDocument/2006/relationships/hyperlink" Target="https://de.tradingview.com/markets/stocks-germany/sectorandindustry-sector/distribution-services/" TargetMode="External"/><Relationship Id="rId356" Type="http://schemas.openxmlformats.org/officeDocument/2006/relationships/hyperlink" Target="https://de.tradingview.com/markets/stocks-germany/sectorandindustry-sector/health-technology/" TargetMode="External"/><Relationship Id="rId398" Type="http://schemas.openxmlformats.org/officeDocument/2006/relationships/hyperlink" Target="https://de.tradingview.com/markets/stocks-germany/sectorandindustry-sector/utilities/" TargetMode="External"/><Relationship Id="rId521" Type="http://schemas.openxmlformats.org/officeDocument/2006/relationships/hyperlink" Target="https://de.tradingview.com/markets/stocks-germany/sectorandindustry-sector/finance/" TargetMode="External"/><Relationship Id="rId563" Type="http://schemas.openxmlformats.org/officeDocument/2006/relationships/hyperlink" Target="https://de.tradingview.com/markets/stocks-germany/sectorandindustry-sector/health-technology/" TargetMode="External"/><Relationship Id="rId619" Type="http://schemas.openxmlformats.org/officeDocument/2006/relationships/hyperlink" Target="https://de.tradingview.com/markets/stocks-germany/sectorandindustry-sector/technology-services/" TargetMode="External"/><Relationship Id="rId770" Type="http://schemas.openxmlformats.org/officeDocument/2006/relationships/hyperlink" Target="https://de.tradingview.com/markets/stocks-germany/sectorandindustry-sector/retail-trade/" TargetMode="External"/><Relationship Id="rId95" Type="http://schemas.openxmlformats.org/officeDocument/2006/relationships/hyperlink" Target="https://de.tradingview.com/markets/stocks-germany/sectorandindustry-sector/communications/" TargetMode="External"/><Relationship Id="rId160" Type="http://schemas.openxmlformats.org/officeDocument/2006/relationships/hyperlink" Target="https://de.tradingview.com/markets/stocks-germany/sectorandindustry-sector/technology-services/" TargetMode="External"/><Relationship Id="rId216" Type="http://schemas.openxmlformats.org/officeDocument/2006/relationships/hyperlink" Target="https://de.tradingview.com/markets/stocks-germany/sectorandindustry-sector/finance/" TargetMode="External"/><Relationship Id="rId423" Type="http://schemas.openxmlformats.org/officeDocument/2006/relationships/hyperlink" Target="https://de.tradingview.com/markets/stocks-germany/sectorandindustry-sector/finance/" TargetMode="External"/><Relationship Id="rId258" Type="http://schemas.openxmlformats.org/officeDocument/2006/relationships/hyperlink" Target="https://de.tradingview.com/markets/stocks-germany/sectorandindustry-sector/producer-manufacturing/" TargetMode="External"/><Relationship Id="rId465" Type="http://schemas.openxmlformats.org/officeDocument/2006/relationships/hyperlink" Target="https://de.tradingview.com/markets/stocks-germany/sectorandindustry-sector/consumer-services/" TargetMode="External"/><Relationship Id="rId630" Type="http://schemas.openxmlformats.org/officeDocument/2006/relationships/hyperlink" Target="https://de.tradingview.com/markets/stocks-germany/sectorandindustry-sector/producer-manufacturing/" TargetMode="External"/><Relationship Id="rId672" Type="http://schemas.openxmlformats.org/officeDocument/2006/relationships/hyperlink" Target="https://de.tradingview.com/markets/stocks-germany/sectorandindustry-sector/non-energy-minerals/" TargetMode="External"/><Relationship Id="rId728" Type="http://schemas.openxmlformats.org/officeDocument/2006/relationships/hyperlink" Target="https://de.tradingview.com/markets/stocks-germany/sectorandindustry-sector/technology-services/" TargetMode="External"/><Relationship Id="rId22" Type="http://schemas.openxmlformats.org/officeDocument/2006/relationships/hyperlink" Target="https://de.tradingview.com/markets/stocks-germany/sectorandindustry-sector/technology-services/" TargetMode="External"/><Relationship Id="rId64" Type="http://schemas.openxmlformats.org/officeDocument/2006/relationships/hyperlink" Target="https://de.tradingview.com/markets/stocks-germany/sectorandindustry-sector/electronic-technology/" TargetMode="External"/><Relationship Id="rId118" Type="http://schemas.openxmlformats.org/officeDocument/2006/relationships/hyperlink" Target="https://de.tradingview.com/markets/stocks-germany/sectorandindustry-sector/electronic-technology/" TargetMode="External"/><Relationship Id="rId325" Type="http://schemas.openxmlformats.org/officeDocument/2006/relationships/hyperlink" Target="https://de.tradingview.com/markets/stocks-germany/sectorandindustry-sector/finance/" TargetMode="External"/><Relationship Id="rId367" Type="http://schemas.openxmlformats.org/officeDocument/2006/relationships/hyperlink" Target="https://de.tradingview.com/markets/stocks-germany/sectorandindustry-sector/consumer-services/" TargetMode="External"/><Relationship Id="rId532" Type="http://schemas.openxmlformats.org/officeDocument/2006/relationships/hyperlink" Target="https://de.tradingview.com/markets/stocks-germany/sectorandindustry-sector/technology-services/" TargetMode="External"/><Relationship Id="rId574" Type="http://schemas.openxmlformats.org/officeDocument/2006/relationships/hyperlink" Target="https://de.tradingview.com/markets/stocks-germany/sectorandindustry-sector/consumer-durables/" TargetMode="External"/><Relationship Id="rId171" Type="http://schemas.openxmlformats.org/officeDocument/2006/relationships/hyperlink" Target="https://de.tradingview.com/markets/stocks-germany/sectorandindustry-sector/energy-minerals/" TargetMode="External"/><Relationship Id="rId227" Type="http://schemas.openxmlformats.org/officeDocument/2006/relationships/hyperlink" Target="https://de.tradingview.com/markets/stocks-germany/sectorandindustry-sector/finance/" TargetMode="External"/><Relationship Id="rId269" Type="http://schemas.openxmlformats.org/officeDocument/2006/relationships/hyperlink" Target="https://de.tradingview.com/markets/stocks-germany/sectorandindustry-sector/utilities/" TargetMode="External"/><Relationship Id="rId434" Type="http://schemas.openxmlformats.org/officeDocument/2006/relationships/hyperlink" Target="https://de.tradingview.com/markets/stocks-germany/sectorandindustry-sector/technology-services/" TargetMode="External"/><Relationship Id="rId476" Type="http://schemas.openxmlformats.org/officeDocument/2006/relationships/hyperlink" Target="https://de.tradingview.com/markets/stocks-germany/sectorandindustry-sector/process-industries/" TargetMode="External"/><Relationship Id="rId641" Type="http://schemas.openxmlformats.org/officeDocument/2006/relationships/hyperlink" Target="https://de.tradingview.com/markets/stocks-germany/sectorandindustry-sector/producer-manufacturing/" TargetMode="External"/><Relationship Id="rId683" Type="http://schemas.openxmlformats.org/officeDocument/2006/relationships/hyperlink" Target="https://de.tradingview.com/markets/stocks-germany/sectorandindustry-sector/consumer-services/" TargetMode="External"/><Relationship Id="rId739" Type="http://schemas.openxmlformats.org/officeDocument/2006/relationships/hyperlink" Target="https://de.tradingview.com/markets/stocks-germany/sectorandindustry-sector/finance/" TargetMode="External"/><Relationship Id="rId33" Type="http://schemas.openxmlformats.org/officeDocument/2006/relationships/hyperlink" Target="https://de.tradingview.com/markets/stocks-germany/sectorandindustry-sector/consumer-non-durables/" TargetMode="External"/><Relationship Id="rId129" Type="http://schemas.openxmlformats.org/officeDocument/2006/relationships/hyperlink" Target="https://de.tradingview.com/markets/stocks-germany/sectorandindustry-sector/technology-services/" TargetMode="External"/><Relationship Id="rId280" Type="http://schemas.openxmlformats.org/officeDocument/2006/relationships/hyperlink" Target="https://de.tradingview.com/markets/stocks-germany/sectorandindustry-sector/process-industries/" TargetMode="External"/><Relationship Id="rId336" Type="http://schemas.openxmlformats.org/officeDocument/2006/relationships/hyperlink" Target="https://de.tradingview.com/markets/stocks-germany/sectorandindustry-sector/finance/" TargetMode="External"/><Relationship Id="rId501" Type="http://schemas.openxmlformats.org/officeDocument/2006/relationships/hyperlink" Target="https://de.tradingview.com/markets/stocks-germany/sectorandindustry-sector/process-industries/" TargetMode="External"/><Relationship Id="rId543" Type="http://schemas.openxmlformats.org/officeDocument/2006/relationships/hyperlink" Target="https://de.tradingview.com/markets/stocks-germany/sectorandindustry-sector/health-technology/" TargetMode="External"/><Relationship Id="rId75" Type="http://schemas.openxmlformats.org/officeDocument/2006/relationships/hyperlink" Target="https://de.tradingview.com/markets/stocks-germany/sectorandindustry-sector/technology-services/" TargetMode="External"/><Relationship Id="rId140" Type="http://schemas.openxmlformats.org/officeDocument/2006/relationships/hyperlink" Target="https://de.tradingview.com/markets/stocks-germany/sectorandindustry-sector/finance/" TargetMode="External"/><Relationship Id="rId182" Type="http://schemas.openxmlformats.org/officeDocument/2006/relationships/hyperlink" Target="https://de.tradingview.com/markets/stocks-germany/sectorandindustry-sector/electronic-technology/" TargetMode="External"/><Relationship Id="rId378" Type="http://schemas.openxmlformats.org/officeDocument/2006/relationships/hyperlink" Target="https://de.tradingview.com/markets/stocks-germany/sectorandindustry-sector/health-technology/" TargetMode="External"/><Relationship Id="rId403" Type="http://schemas.openxmlformats.org/officeDocument/2006/relationships/hyperlink" Target="https://de.tradingview.com/markets/stocks-germany/sectorandindustry-sector/transportation/" TargetMode="External"/><Relationship Id="rId585" Type="http://schemas.openxmlformats.org/officeDocument/2006/relationships/hyperlink" Target="https://de.tradingview.com/markets/stocks-germany/sectorandindustry-sector/health-technology/" TargetMode="External"/><Relationship Id="rId750" Type="http://schemas.openxmlformats.org/officeDocument/2006/relationships/hyperlink" Target="https://de.tradingview.com/markets/stocks-germany/sectorandindustry-sector/producer-manufacturing/" TargetMode="External"/><Relationship Id="rId6" Type="http://schemas.openxmlformats.org/officeDocument/2006/relationships/hyperlink" Target="https://de.tradingview.com/markets/stocks-germany/sectorandindustry-sector/retail-trade/" TargetMode="External"/><Relationship Id="rId238" Type="http://schemas.openxmlformats.org/officeDocument/2006/relationships/hyperlink" Target="https://de.tradingview.com/markets/stocks-germany/sectorandindustry-sector/finance/" TargetMode="External"/><Relationship Id="rId445" Type="http://schemas.openxmlformats.org/officeDocument/2006/relationships/hyperlink" Target="https://de.tradingview.com/markets/stocks-germany/sectorandindustry-sector/technology-services/" TargetMode="External"/><Relationship Id="rId487" Type="http://schemas.openxmlformats.org/officeDocument/2006/relationships/hyperlink" Target="https://de.tradingview.com/markets/stocks-germany/sectorandindustry-sector/technology-services/" TargetMode="External"/><Relationship Id="rId610" Type="http://schemas.openxmlformats.org/officeDocument/2006/relationships/hyperlink" Target="https://de.tradingview.com/markets/stocks-germany/sectorandindustry-sector/distribution-services/" TargetMode="External"/><Relationship Id="rId652" Type="http://schemas.openxmlformats.org/officeDocument/2006/relationships/hyperlink" Target="https://de.tradingview.com/markets/stocks-germany/sectorandindustry-sector/consumer-services/" TargetMode="External"/><Relationship Id="rId694" Type="http://schemas.openxmlformats.org/officeDocument/2006/relationships/hyperlink" Target="https://de.tradingview.com/markets/stocks-germany/sectorandindustry-sector/non-energy-minerals/" TargetMode="External"/><Relationship Id="rId708" Type="http://schemas.openxmlformats.org/officeDocument/2006/relationships/hyperlink" Target="https://de.tradingview.com/markets/stocks-germany/sectorandindustry-sector/finance/" TargetMode="External"/><Relationship Id="rId291" Type="http://schemas.openxmlformats.org/officeDocument/2006/relationships/hyperlink" Target="https://de.tradingview.com/markets/stocks-germany/sectorandindustry-sector/non-energy-minerals/" TargetMode="External"/><Relationship Id="rId305" Type="http://schemas.openxmlformats.org/officeDocument/2006/relationships/hyperlink" Target="https://de.tradingview.com/markets/stocks-germany/sectorandindustry-sector/consumer-durables/" TargetMode="External"/><Relationship Id="rId347" Type="http://schemas.openxmlformats.org/officeDocument/2006/relationships/hyperlink" Target="https://de.tradingview.com/markets/stocks-germany/sectorandindustry-sector/technology-services/" TargetMode="External"/><Relationship Id="rId512" Type="http://schemas.openxmlformats.org/officeDocument/2006/relationships/hyperlink" Target="https://de.tradingview.com/markets/stocks-germany/sectorandindustry-sector/finance/" TargetMode="External"/><Relationship Id="rId44" Type="http://schemas.openxmlformats.org/officeDocument/2006/relationships/hyperlink" Target="https://de.tradingview.com/markets/stocks-germany/sectorandindustry-sector/technology-services/" TargetMode="External"/><Relationship Id="rId86" Type="http://schemas.openxmlformats.org/officeDocument/2006/relationships/hyperlink" Target="https://de.tradingview.com/markets/stocks-germany/sectorandindustry-sector/health-technology/" TargetMode="External"/><Relationship Id="rId151" Type="http://schemas.openxmlformats.org/officeDocument/2006/relationships/hyperlink" Target="https://de.tradingview.com/markets/stocks-germany/sectorandindustry-sector/non-energy-minerals/" TargetMode="External"/><Relationship Id="rId389" Type="http://schemas.openxmlformats.org/officeDocument/2006/relationships/hyperlink" Target="https://de.tradingview.com/markets/stocks-germany/sectorandindustry-sector/consumer-non-durables/" TargetMode="External"/><Relationship Id="rId554" Type="http://schemas.openxmlformats.org/officeDocument/2006/relationships/hyperlink" Target="https://de.tradingview.com/markets/stocks-germany/sectorandindustry-sector/utilities/" TargetMode="External"/><Relationship Id="rId596" Type="http://schemas.openxmlformats.org/officeDocument/2006/relationships/hyperlink" Target="https://de.tradingview.com/markets/stocks-germany/sectorandindustry-sector/utilities/" TargetMode="External"/><Relationship Id="rId761" Type="http://schemas.openxmlformats.org/officeDocument/2006/relationships/hyperlink" Target="https://de.tradingview.com/markets/stocks-germany/sectorandindustry-sector/health-technology/" TargetMode="External"/><Relationship Id="rId193" Type="http://schemas.openxmlformats.org/officeDocument/2006/relationships/hyperlink" Target="https://de.tradingview.com/markets/stocks-germany/sectorandindustry-sector/transportation/" TargetMode="External"/><Relationship Id="rId207" Type="http://schemas.openxmlformats.org/officeDocument/2006/relationships/hyperlink" Target="https://de.tradingview.com/markets/stocks-germany/sectorandindustry-sector/electronic-technology/" TargetMode="External"/><Relationship Id="rId249" Type="http://schemas.openxmlformats.org/officeDocument/2006/relationships/hyperlink" Target="https://de.tradingview.com/markets/stocks-germany/sectorandindustry-sector/finance/" TargetMode="External"/><Relationship Id="rId414" Type="http://schemas.openxmlformats.org/officeDocument/2006/relationships/hyperlink" Target="https://de.tradingview.com/markets/stocks-germany/sectorandindustry-sector/utilities/" TargetMode="External"/><Relationship Id="rId456" Type="http://schemas.openxmlformats.org/officeDocument/2006/relationships/hyperlink" Target="https://de.tradingview.com/markets/stocks-germany/sectorandindustry-sector/commercial-services/" TargetMode="External"/><Relationship Id="rId498" Type="http://schemas.openxmlformats.org/officeDocument/2006/relationships/hyperlink" Target="https://de.tradingview.com/markets/stocks-germany/sectorandindustry-sector/health-technology/" TargetMode="External"/><Relationship Id="rId621" Type="http://schemas.openxmlformats.org/officeDocument/2006/relationships/hyperlink" Target="https://de.tradingview.com/markets/stocks-germany/sectorandindustry-sector/commercial-services/" TargetMode="External"/><Relationship Id="rId663" Type="http://schemas.openxmlformats.org/officeDocument/2006/relationships/hyperlink" Target="https://de.tradingview.com/markets/stocks-germany/sectorandindustry-sector/producer-manufacturing/" TargetMode="External"/><Relationship Id="rId13" Type="http://schemas.openxmlformats.org/officeDocument/2006/relationships/hyperlink" Target="https://de.tradingview.com/markets/stocks-germany/sectorandindustry-sector/retail-trade/" TargetMode="External"/><Relationship Id="rId109" Type="http://schemas.openxmlformats.org/officeDocument/2006/relationships/hyperlink" Target="https://de.tradingview.com/markets/stocks-germany/sectorandindustry-sector/health-technology/" TargetMode="External"/><Relationship Id="rId260" Type="http://schemas.openxmlformats.org/officeDocument/2006/relationships/hyperlink" Target="https://de.tradingview.com/markets/stocks-germany/sectorandindustry-sector/technology-services/" TargetMode="External"/><Relationship Id="rId316" Type="http://schemas.openxmlformats.org/officeDocument/2006/relationships/hyperlink" Target="https://de.tradingview.com/markets/stocks-germany/sectorandindustry-sector/finance/" TargetMode="External"/><Relationship Id="rId523" Type="http://schemas.openxmlformats.org/officeDocument/2006/relationships/hyperlink" Target="https://de.tradingview.com/markets/stocks-germany/sectorandindustry-sector/technology-services/" TargetMode="External"/><Relationship Id="rId719" Type="http://schemas.openxmlformats.org/officeDocument/2006/relationships/hyperlink" Target="https://de.tradingview.com/markets/stocks-germany/sectorandindustry-sector/producer-manufacturing/" TargetMode="External"/><Relationship Id="rId55" Type="http://schemas.openxmlformats.org/officeDocument/2006/relationships/hyperlink" Target="https://de.tradingview.com/markets/stocks-germany/sectorandindustry-sector/finance/" TargetMode="External"/><Relationship Id="rId97" Type="http://schemas.openxmlformats.org/officeDocument/2006/relationships/hyperlink" Target="https://de.tradingview.com/markets/stocks-germany/sectorandindustry-sector/health-technology/" TargetMode="External"/><Relationship Id="rId120" Type="http://schemas.openxmlformats.org/officeDocument/2006/relationships/hyperlink" Target="https://de.tradingview.com/markets/stocks-germany/sectorandindustry-sector/electronic-technology/" TargetMode="External"/><Relationship Id="rId358" Type="http://schemas.openxmlformats.org/officeDocument/2006/relationships/hyperlink" Target="https://de.tradingview.com/markets/stocks-germany/sectorandindustry-sector/transportation/" TargetMode="External"/><Relationship Id="rId565" Type="http://schemas.openxmlformats.org/officeDocument/2006/relationships/hyperlink" Target="https://de.tradingview.com/markets/stocks-germany/sectorandindustry-sector/electronic-technology/" TargetMode="External"/><Relationship Id="rId730" Type="http://schemas.openxmlformats.org/officeDocument/2006/relationships/hyperlink" Target="https://de.tradingview.com/markets/stocks-germany/sectorandindustry-sector/electronic-technology/" TargetMode="External"/><Relationship Id="rId772" Type="http://schemas.openxmlformats.org/officeDocument/2006/relationships/hyperlink" Target="https://de.tradingview.com/markets/stocks-germany/sectorandindustry-sector/technology-services/" TargetMode="External"/><Relationship Id="rId162" Type="http://schemas.openxmlformats.org/officeDocument/2006/relationships/hyperlink" Target="https://de.tradingview.com/markets/stocks-germany/sectorandindustry-sector/producer-manufacturing/" TargetMode="External"/><Relationship Id="rId218" Type="http://schemas.openxmlformats.org/officeDocument/2006/relationships/hyperlink" Target="https://de.tradingview.com/markets/stocks-germany/sectorandindustry-sector/technology-services/" TargetMode="External"/><Relationship Id="rId425" Type="http://schemas.openxmlformats.org/officeDocument/2006/relationships/hyperlink" Target="https://de.tradingview.com/markets/stocks-germany/sectorandindustry-sector/finance/" TargetMode="External"/><Relationship Id="rId467" Type="http://schemas.openxmlformats.org/officeDocument/2006/relationships/hyperlink" Target="https://de.tradingview.com/markets/stocks-germany/sectorandindustry-sector/consumer-non-durables/" TargetMode="External"/><Relationship Id="rId632" Type="http://schemas.openxmlformats.org/officeDocument/2006/relationships/hyperlink" Target="https://de.tradingview.com/markets/stocks-germany/sectorandindustry-sector/retail-trade/" TargetMode="External"/><Relationship Id="rId271" Type="http://schemas.openxmlformats.org/officeDocument/2006/relationships/hyperlink" Target="https://de.tradingview.com/markets/stocks-germany/sectorandindustry-sector/utilities/" TargetMode="External"/><Relationship Id="rId674" Type="http://schemas.openxmlformats.org/officeDocument/2006/relationships/hyperlink" Target="https://de.tradingview.com/markets/stocks-germany/sectorandindustry-sector/finance/" TargetMode="External"/><Relationship Id="rId24" Type="http://schemas.openxmlformats.org/officeDocument/2006/relationships/hyperlink" Target="https://de.tradingview.com/markets/stocks-germany/sectorandindustry-sector/electronic-technology/" TargetMode="External"/><Relationship Id="rId66" Type="http://schemas.openxmlformats.org/officeDocument/2006/relationships/hyperlink" Target="https://de.tradingview.com/markets/stocks-germany/sectorandindustry-sector/electronic-technology/" TargetMode="External"/><Relationship Id="rId131" Type="http://schemas.openxmlformats.org/officeDocument/2006/relationships/hyperlink" Target="https://de.tradingview.com/markets/stocks-germany/sectorandindustry-sector/non-energy-minerals/" TargetMode="External"/><Relationship Id="rId327" Type="http://schemas.openxmlformats.org/officeDocument/2006/relationships/hyperlink" Target="https://de.tradingview.com/markets/stocks-germany/sectorandindustry-sector/process-industries/" TargetMode="External"/><Relationship Id="rId369" Type="http://schemas.openxmlformats.org/officeDocument/2006/relationships/hyperlink" Target="https://de.tradingview.com/markets/stocks-germany/sectorandindustry-sector/retail-trade/" TargetMode="External"/><Relationship Id="rId534" Type="http://schemas.openxmlformats.org/officeDocument/2006/relationships/hyperlink" Target="https://de.tradingview.com/markets/stocks-germany/sectorandindustry-sector/consumer-non-durables/" TargetMode="External"/><Relationship Id="rId576" Type="http://schemas.openxmlformats.org/officeDocument/2006/relationships/hyperlink" Target="https://de.tradingview.com/markets/stocks-germany/sectorandindustry-sector/health-services/" TargetMode="External"/><Relationship Id="rId741" Type="http://schemas.openxmlformats.org/officeDocument/2006/relationships/hyperlink" Target="https://de.tradingview.com/markets/stocks-germany/sectorandindustry-sector/health-services/" TargetMode="External"/><Relationship Id="rId173" Type="http://schemas.openxmlformats.org/officeDocument/2006/relationships/hyperlink" Target="https://de.tradingview.com/markets/stocks-germany/sectorandindustry-sector/process-industries/" TargetMode="External"/><Relationship Id="rId229" Type="http://schemas.openxmlformats.org/officeDocument/2006/relationships/hyperlink" Target="https://de.tradingview.com/markets/stocks-germany/sectorandindustry-sector/consumer-non-durables/" TargetMode="External"/><Relationship Id="rId380" Type="http://schemas.openxmlformats.org/officeDocument/2006/relationships/hyperlink" Target="https://de.tradingview.com/markets/stocks-germany/sectorandindustry-sector/communications/" TargetMode="External"/><Relationship Id="rId436" Type="http://schemas.openxmlformats.org/officeDocument/2006/relationships/hyperlink" Target="https://de.tradingview.com/markets/stocks-germany/sectorandindustry-sector/finance/" TargetMode="External"/><Relationship Id="rId601" Type="http://schemas.openxmlformats.org/officeDocument/2006/relationships/hyperlink" Target="https://de.tradingview.com/markets/stocks-germany/sectorandindustry-sector/technology-services/" TargetMode="External"/><Relationship Id="rId643" Type="http://schemas.openxmlformats.org/officeDocument/2006/relationships/hyperlink" Target="https://de.tradingview.com/markets/stocks-germany/sectorandindustry-sector/producer-manufacturing/" TargetMode="External"/><Relationship Id="rId240" Type="http://schemas.openxmlformats.org/officeDocument/2006/relationships/hyperlink" Target="https://de.tradingview.com/markets/stocks-germany/sectorandindustry-sector/utilities/" TargetMode="External"/><Relationship Id="rId478" Type="http://schemas.openxmlformats.org/officeDocument/2006/relationships/hyperlink" Target="https://de.tradingview.com/markets/stocks-germany/sectorandindustry-sector/retail-trade/" TargetMode="External"/><Relationship Id="rId685" Type="http://schemas.openxmlformats.org/officeDocument/2006/relationships/hyperlink" Target="https://de.tradingview.com/markets/stocks-germany/sectorandindustry-sector/transportation/" TargetMode="External"/><Relationship Id="rId35" Type="http://schemas.openxmlformats.org/officeDocument/2006/relationships/hyperlink" Target="https://de.tradingview.com/markets/stocks-germany/sectorandindustry-sector/consumer-non-durables/" TargetMode="External"/><Relationship Id="rId77" Type="http://schemas.openxmlformats.org/officeDocument/2006/relationships/hyperlink" Target="https://de.tradingview.com/markets/stocks-germany/sectorandindustry-sector/finance/" TargetMode="External"/><Relationship Id="rId100" Type="http://schemas.openxmlformats.org/officeDocument/2006/relationships/hyperlink" Target="https://de.tradingview.com/markets/stocks-germany/sectorandindustry-sector/health-technology/" TargetMode="External"/><Relationship Id="rId282" Type="http://schemas.openxmlformats.org/officeDocument/2006/relationships/hyperlink" Target="https://de.tradingview.com/markets/stocks-germany/sectorandindustry-sector/consumer-durables/" TargetMode="External"/><Relationship Id="rId338" Type="http://schemas.openxmlformats.org/officeDocument/2006/relationships/hyperlink" Target="https://de.tradingview.com/markets/stocks-germany/sectorandindustry-sector/consumer-durables/" TargetMode="External"/><Relationship Id="rId503" Type="http://schemas.openxmlformats.org/officeDocument/2006/relationships/hyperlink" Target="https://de.tradingview.com/markets/stocks-germany/sectorandindustry-sector/non-energy-minerals/" TargetMode="External"/><Relationship Id="rId545" Type="http://schemas.openxmlformats.org/officeDocument/2006/relationships/hyperlink" Target="https://de.tradingview.com/markets/stocks-germany/sectorandindustry-sector/finance/" TargetMode="External"/><Relationship Id="rId587" Type="http://schemas.openxmlformats.org/officeDocument/2006/relationships/hyperlink" Target="https://de.tradingview.com/markets/stocks-germany/sectorandindustry-sector/consumer-services/" TargetMode="External"/><Relationship Id="rId710" Type="http://schemas.openxmlformats.org/officeDocument/2006/relationships/hyperlink" Target="https://de.tradingview.com/markets/stocks-germany/sectorandindustry-sector/energy-minerals/" TargetMode="External"/><Relationship Id="rId752" Type="http://schemas.openxmlformats.org/officeDocument/2006/relationships/hyperlink" Target="https://de.tradingview.com/markets/stocks-germany/sectorandindustry-sector/consumer-non-durables/" TargetMode="External"/><Relationship Id="rId8" Type="http://schemas.openxmlformats.org/officeDocument/2006/relationships/hyperlink" Target="https://de.tradingview.com/markets/stocks-germany/sectorandindustry-sector/consumer-durables/" TargetMode="External"/><Relationship Id="rId142" Type="http://schemas.openxmlformats.org/officeDocument/2006/relationships/hyperlink" Target="https://de.tradingview.com/markets/stocks-germany/sectorandindustry-sector/producer-manufacturing/" TargetMode="External"/><Relationship Id="rId184" Type="http://schemas.openxmlformats.org/officeDocument/2006/relationships/hyperlink" Target="https://de.tradingview.com/markets/stocks-germany/sectorandindustry-sector/finance/" TargetMode="External"/><Relationship Id="rId391" Type="http://schemas.openxmlformats.org/officeDocument/2006/relationships/hyperlink" Target="https://de.tradingview.com/markets/stocks-germany/sectorandindustry-sector/industrial-services/" TargetMode="External"/><Relationship Id="rId405" Type="http://schemas.openxmlformats.org/officeDocument/2006/relationships/hyperlink" Target="https://de.tradingview.com/markets/stocks-germany/sectorandindustry-sector/process-industries/" TargetMode="External"/><Relationship Id="rId447" Type="http://schemas.openxmlformats.org/officeDocument/2006/relationships/hyperlink" Target="https://de.tradingview.com/markets/stocks-germany/sectorandindustry-sector/commercial-services/" TargetMode="External"/><Relationship Id="rId612" Type="http://schemas.openxmlformats.org/officeDocument/2006/relationships/hyperlink" Target="https://de.tradingview.com/markets/stocks-germany/sectorandindustry-sector/finance/" TargetMode="External"/><Relationship Id="rId251" Type="http://schemas.openxmlformats.org/officeDocument/2006/relationships/hyperlink" Target="https://de.tradingview.com/markets/stocks-germany/sectorandindustry-sector/commercial-services/" TargetMode="External"/><Relationship Id="rId489" Type="http://schemas.openxmlformats.org/officeDocument/2006/relationships/hyperlink" Target="https://de.tradingview.com/markets/stocks-germany/sectorandindustry-sector/consumer-non-durables/" TargetMode="External"/><Relationship Id="rId654" Type="http://schemas.openxmlformats.org/officeDocument/2006/relationships/hyperlink" Target="https://de.tradingview.com/markets/stocks-germany/sectorandindustry-sector/utilities/" TargetMode="External"/><Relationship Id="rId696" Type="http://schemas.openxmlformats.org/officeDocument/2006/relationships/hyperlink" Target="https://de.tradingview.com/markets/stocks-germany/sectorandindustry-sector/non-energy-minerals/" TargetMode="External"/><Relationship Id="rId46" Type="http://schemas.openxmlformats.org/officeDocument/2006/relationships/hyperlink" Target="https://de.tradingview.com/markets/stocks-germany/sectorandindustry-sector/technology-services/" TargetMode="External"/><Relationship Id="rId293" Type="http://schemas.openxmlformats.org/officeDocument/2006/relationships/hyperlink" Target="https://de.tradingview.com/markets/stocks-germany/sectorandindustry-sector/consumer-durables/" TargetMode="External"/><Relationship Id="rId307" Type="http://schemas.openxmlformats.org/officeDocument/2006/relationships/hyperlink" Target="https://de.tradingview.com/markets/stocks-germany/sectorandindustry-sector/technology-services/" TargetMode="External"/><Relationship Id="rId349" Type="http://schemas.openxmlformats.org/officeDocument/2006/relationships/hyperlink" Target="https://de.tradingview.com/markets/stocks-germany/sectorandindustry-sector/communications/" TargetMode="External"/><Relationship Id="rId514" Type="http://schemas.openxmlformats.org/officeDocument/2006/relationships/hyperlink" Target="https://de.tradingview.com/markets/stocks-germany/sectorandindustry-sector/retail-trade/" TargetMode="External"/><Relationship Id="rId556" Type="http://schemas.openxmlformats.org/officeDocument/2006/relationships/hyperlink" Target="https://de.tradingview.com/markets/stocks-germany/sectorandindustry-sector/technology-services/" TargetMode="External"/><Relationship Id="rId721" Type="http://schemas.openxmlformats.org/officeDocument/2006/relationships/hyperlink" Target="https://de.tradingview.com/markets/stocks-germany/sectorandindustry-sector/technology-services/" TargetMode="External"/><Relationship Id="rId763" Type="http://schemas.openxmlformats.org/officeDocument/2006/relationships/hyperlink" Target="https://de.tradingview.com/markets/stocks-germany/sectorandindustry-sector/industrial-services/" TargetMode="External"/><Relationship Id="rId88" Type="http://schemas.openxmlformats.org/officeDocument/2006/relationships/hyperlink" Target="https://de.tradingview.com/markets/stocks-germany/sectorandindustry-sector/electronic-technology/" TargetMode="External"/><Relationship Id="rId111" Type="http://schemas.openxmlformats.org/officeDocument/2006/relationships/hyperlink" Target="https://de.tradingview.com/markets/stocks-germany/sectorandindustry-sector/finance/" TargetMode="External"/><Relationship Id="rId153" Type="http://schemas.openxmlformats.org/officeDocument/2006/relationships/hyperlink" Target="https://de.tradingview.com/markets/stocks-germany/sectorandindustry-sector/distribution-services/" TargetMode="External"/><Relationship Id="rId195" Type="http://schemas.openxmlformats.org/officeDocument/2006/relationships/hyperlink" Target="https://de.tradingview.com/markets/stocks-germany/sectorandindustry-sector/electronic-technology/" TargetMode="External"/><Relationship Id="rId209" Type="http://schemas.openxmlformats.org/officeDocument/2006/relationships/hyperlink" Target="https://de.tradingview.com/markets/stocks-germany/sectorandindustry-sector/electronic-technology/" TargetMode="External"/><Relationship Id="rId360" Type="http://schemas.openxmlformats.org/officeDocument/2006/relationships/hyperlink" Target="https://de.tradingview.com/markets/stocks-germany/sectorandindustry-sector/health-technology/" TargetMode="External"/><Relationship Id="rId416" Type="http://schemas.openxmlformats.org/officeDocument/2006/relationships/hyperlink" Target="https://de.tradingview.com/markets/stocks-germany/sectorandindustry-sector/finance/" TargetMode="External"/><Relationship Id="rId598" Type="http://schemas.openxmlformats.org/officeDocument/2006/relationships/hyperlink" Target="https://de.tradingview.com/markets/stocks-germany/sectorandindustry-sector/consumer-services/" TargetMode="External"/><Relationship Id="rId220" Type="http://schemas.openxmlformats.org/officeDocument/2006/relationships/hyperlink" Target="https://de.tradingview.com/markets/stocks-germany/sectorandindustry-sector/electronic-technology/" TargetMode="External"/><Relationship Id="rId458" Type="http://schemas.openxmlformats.org/officeDocument/2006/relationships/hyperlink" Target="https://de.tradingview.com/markets/stocks-germany/sectorandindustry-sector/health-technology/" TargetMode="External"/><Relationship Id="rId623" Type="http://schemas.openxmlformats.org/officeDocument/2006/relationships/hyperlink" Target="https://de.tradingview.com/markets/stocks-germany/sectorandindustry-sector/producer-manufacturing/" TargetMode="External"/><Relationship Id="rId665" Type="http://schemas.openxmlformats.org/officeDocument/2006/relationships/hyperlink" Target="https://de.tradingview.com/markets/stocks-germany/sectorandindustry-sector/health-technology/" TargetMode="External"/><Relationship Id="rId15" Type="http://schemas.openxmlformats.org/officeDocument/2006/relationships/hyperlink" Target="https://de.tradingview.com/markets/stocks-germany/sectorandindustry-sector/electronic-technology/" TargetMode="External"/><Relationship Id="rId57" Type="http://schemas.openxmlformats.org/officeDocument/2006/relationships/hyperlink" Target="https://de.tradingview.com/markets/stocks-germany/sectorandindustry-sector/electronic-technology/" TargetMode="External"/><Relationship Id="rId262" Type="http://schemas.openxmlformats.org/officeDocument/2006/relationships/hyperlink" Target="https://de.tradingview.com/markets/stocks-germany/sectorandindustry-sector/technology-services/" TargetMode="External"/><Relationship Id="rId318" Type="http://schemas.openxmlformats.org/officeDocument/2006/relationships/hyperlink" Target="https://de.tradingview.com/markets/stocks-germany/sectorandindustry-sector/producer-manufacturing/" TargetMode="External"/><Relationship Id="rId525" Type="http://schemas.openxmlformats.org/officeDocument/2006/relationships/hyperlink" Target="https://de.tradingview.com/markets/stocks-germany/sectorandindustry-sector/finance/" TargetMode="External"/><Relationship Id="rId567" Type="http://schemas.openxmlformats.org/officeDocument/2006/relationships/hyperlink" Target="https://de.tradingview.com/markets/stocks-germany/sectorandindustry-sector/producer-manufacturing/" TargetMode="External"/><Relationship Id="rId732" Type="http://schemas.openxmlformats.org/officeDocument/2006/relationships/hyperlink" Target="https://de.tradingview.com/markets/stocks-germany/sectorandindustry-sector/retail-trade/" TargetMode="External"/><Relationship Id="rId99" Type="http://schemas.openxmlformats.org/officeDocument/2006/relationships/hyperlink" Target="https://de.tradingview.com/markets/stocks-germany/sectorandindustry-sector/finance/" TargetMode="External"/><Relationship Id="rId122" Type="http://schemas.openxmlformats.org/officeDocument/2006/relationships/hyperlink" Target="https://de.tradingview.com/markets/stocks-germany/sectorandindustry-sector/technology-services/" TargetMode="External"/><Relationship Id="rId164" Type="http://schemas.openxmlformats.org/officeDocument/2006/relationships/hyperlink" Target="https://de.tradingview.com/markets/stocks-germany/sectorandindustry-sector/technology-services/" TargetMode="External"/><Relationship Id="rId371" Type="http://schemas.openxmlformats.org/officeDocument/2006/relationships/hyperlink" Target="https://de.tradingview.com/markets/stocks-germany/sectorandindustry-sector/electronic-technology/" TargetMode="External"/><Relationship Id="rId774" Type="http://schemas.openxmlformats.org/officeDocument/2006/relationships/hyperlink" Target="https://de.tradingview.com/markets/stocks-germany/sectorandindustry-sector/utilities/" TargetMode="External"/><Relationship Id="rId427" Type="http://schemas.openxmlformats.org/officeDocument/2006/relationships/hyperlink" Target="https://de.tradingview.com/markets/stocks-germany/sectorandindustry-sector/utilities/" TargetMode="External"/><Relationship Id="rId469" Type="http://schemas.openxmlformats.org/officeDocument/2006/relationships/hyperlink" Target="https://de.tradingview.com/markets/stocks-germany/sectorandindustry-sector/consumer-services/" TargetMode="External"/><Relationship Id="rId634" Type="http://schemas.openxmlformats.org/officeDocument/2006/relationships/hyperlink" Target="https://de.tradingview.com/markets/stocks-germany/sectorandindustry-sector/commercial-services/" TargetMode="External"/><Relationship Id="rId676" Type="http://schemas.openxmlformats.org/officeDocument/2006/relationships/hyperlink" Target="https://de.tradingview.com/markets/stocks-germany/sectorandindustry-sector/utilities/" TargetMode="External"/><Relationship Id="rId26" Type="http://schemas.openxmlformats.org/officeDocument/2006/relationships/hyperlink" Target="https://de.tradingview.com/markets/stocks-germany/sectorandindustry-sector/health-technology/" TargetMode="External"/><Relationship Id="rId231" Type="http://schemas.openxmlformats.org/officeDocument/2006/relationships/hyperlink" Target="https://de.tradingview.com/markets/stocks-germany/sectorandindustry-sector/transportation/" TargetMode="External"/><Relationship Id="rId273" Type="http://schemas.openxmlformats.org/officeDocument/2006/relationships/hyperlink" Target="https://de.tradingview.com/markets/stocks-germany/sectorandindustry-sector/retail-trade/" TargetMode="External"/><Relationship Id="rId329" Type="http://schemas.openxmlformats.org/officeDocument/2006/relationships/hyperlink" Target="https://de.tradingview.com/markets/stocks-germany/sectorandindustry-sector/consumer-non-durables/" TargetMode="External"/><Relationship Id="rId480" Type="http://schemas.openxmlformats.org/officeDocument/2006/relationships/hyperlink" Target="https://de.tradingview.com/markets/stocks-germany/sectorandindustry-sector/finance/" TargetMode="External"/><Relationship Id="rId536" Type="http://schemas.openxmlformats.org/officeDocument/2006/relationships/hyperlink" Target="https://de.tradingview.com/markets/stocks-germany/sectorandindustry-sector/consumer-services/" TargetMode="External"/><Relationship Id="rId701" Type="http://schemas.openxmlformats.org/officeDocument/2006/relationships/hyperlink" Target="https://de.tradingview.com/markets/stocks-germany/sectorandindustry-sector/energy-minerals/" TargetMode="External"/><Relationship Id="rId68" Type="http://schemas.openxmlformats.org/officeDocument/2006/relationships/hyperlink" Target="https://de.tradingview.com/markets/stocks-germany/sectorandindustry-sector/consumer-services/" TargetMode="External"/><Relationship Id="rId133" Type="http://schemas.openxmlformats.org/officeDocument/2006/relationships/hyperlink" Target="https://de.tradingview.com/markets/stocks-germany/sectorandindustry-sector/energy-minerals/" TargetMode="External"/><Relationship Id="rId175" Type="http://schemas.openxmlformats.org/officeDocument/2006/relationships/hyperlink" Target="https://de.tradingview.com/markets/stocks-germany/sectorandindustry-sector/transportation/" TargetMode="External"/><Relationship Id="rId340" Type="http://schemas.openxmlformats.org/officeDocument/2006/relationships/hyperlink" Target="https://de.tradingview.com/markets/stocks-germany/sectorandindustry-sector/finance/" TargetMode="External"/><Relationship Id="rId578" Type="http://schemas.openxmlformats.org/officeDocument/2006/relationships/hyperlink" Target="https://de.tradingview.com/markets/stocks-germany/sectorandindustry-sector/technology-services/" TargetMode="External"/><Relationship Id="rId743" Type="http://schemas.openxmlformats.org/officeDocument/2006/relationships/hyperlink" Target="https://de.tradingview.com/markets/stocks-germany/sectorandindustry-sector/utilities/" TargetMode="External"/><Relationship Id="rId200" Type="http://schemas.openxmlformats.org/officeDocument/2006/relationships/hyperlink" Target="https://de.tradingview.com/markets/stocks-germany/sectorandindustry-sector/finance/" TargetMode="External"/><Relationship Id="rId382" Type="http://schemas.openxmlformats.org/officeDocument/2006/relationships/hyperlink" Target="https://de.tradingview.com/markets/stocks-germany/sectorandindustry-sector/finance/" TargetMode="External"/><Relationship Id="rId438" Type="http://schemas.openxmlformats.org/officeDocument/2006/relationships/hyperlink" Target="https://de.tradingview.com/markets/stocks-germany/sectorandindustry-sector/technology-services/" TargetMode="External"/><Relationship Id="rId603" Type="http://schemas.openxmlformats.org/officeDocument/2006/relationships/hyperlink" Target="https://de.tradingview.com/markets/stocks-germany/sectorandindustry-sector/industrial-services/" TargetMode="External"/><Relationship Id="rId645" Type="http://schemas.openxmlformats.org/officeDocument/2006/relationships/hyperlink" Target="https://de.tradingview.com/markets/stocks-germany/sectorandindustry-sector/health-technology/" TargetMode="External"/><Relationship Id="rId687" Type="http://schemas.openxmlformats.org/officeDocument/2006/relationships/hyperlink" Target="https://de.tradingview.com/markets/stocks-germany/sectorandindustry-sector/producer-manufacturing/" TargetMode="External"/><Relationship Id="rId242" Type="http://schemas.openxmlformats.org/officeDocument/2006/relationships/hyperlink" Target="https://de.tradingview.com/markets/stocks-germany/sectorandindustry-sector/electronic-technology/" TargetMode="External"/><Relationship Id="rId284" Type="http://schemas.openxmlformats.org/officeDocument/2006/relationships/hyperlink" Target="https://de.tradingview.com/markets/stocks-germany/sectorandindustry-sector/health-services/" TargetMode="External"/><Relationship Id="rId491" Type="http://schemas.openxmlformats.org/officeDocument/2006/relationships/hyperlink" Target="https://de.tradingview.com/markets/stocks-germany/sectorandindustry-sector/consumer-durables/" TargetMode="External"/><Relationship Id="rId505" Type="http://schemas.openxmlformats.org/officeDocument/2006/relationships/hyperlink" Target="https://de.tradingview.com/markets/stocks-germany/sectorandindustry-sector/producer-manufacturing/" TargetMode="External"/><Relationship Id="rId712" Type="http://schemas.openxmlformats.org/officeDocument/2006/relationships/hyperlink" Target="https://de.tradingview.com/markets/stocks-germany/sectorandindustry-sector/commercial-services/" TargetMode="External"/><Relationship Id="rId37" Type="http://schemas.openxmlformats.org/officeDocument/2006/relationships/hyperlink" Target="https://de.tradingview.com/markets/stocks-germany/sectorandindustry-sector/finance/" TargetMode="External"/><Relationship Id="rId79" Type="http://schemas.openxmlformats.org/officeDocument/2006/relationships/hyperlink" Target="https://de.tradingview.com/markets/stocks-germany/sectorandindustry-sector/electronic-technology/" TargetMode="External"/><Relationship Id="rId102" Type="http://schemas.openxmlformats.org/officeDocument/2006/relationships/hyperlink" Target="https://de.tradingview.com/markets/stocks-germany/sectorandindustry-sector/communications/" TargetMode="External"/><Relationship Id="rId144" Type="http://schemas.openxmlformats.org/officeDocument/2006/relationships/hyperlink" Target="https://de.tradingview.com/markets/stocks-germany/sectorandindustry-sector/transportation/" TargetMode="External"/><Relationship Id="rId547" Type="http://schemas.openxmlformats.org/officeDocument/2006/relationships/hyperlink" Target="https://de.tradingview.com/markets/stocks-germany/sectorandindustry-sector/health-services/" TargetMode="External"/><Relationship Id="rId589" Type="http://schemas.openxmlformats.org/officeDocument/2006/relationships/hyperlink" Target="https://de.tradingview.com/markets/stocks-germany/sectorandindustry-sector/producer-manufacturing/" TargetMode="External"/><Relationship Id="rId754" Type="http://schemas.openxmlformats.org/officeDocument/2006/relationships/hyperlink" Target="https://de.tradingview.com/markets/stocks-germany/sectorandindustry-sector/electronic-technology/" TargetMode="External"/><Relationship Id="rId90" Type="http://schemas.openxmlformats.org/officeDocument/2006/relationships/hyperlink" Target="https://de.tradingview.com/markets/stocks-germany/sectorandindustry-sector/finance/" TargetMode="External"/><Relationship Id="rId186" Type="http://schemas.openxmlformats.org/officeDocument/2006/relationships/hyperlink" Target="https://de.tradingview.com/markets/stocks-germany/sectorandindustry-sector/technology-services/" TargetMode="External"/><Relationship Id="rId351" Type="http://schemas.openxmlformats.org/officeDocument/2006/relationships/hyperlink" Target="https://de.tradingview.com/markets/stocks-germany/sectorandindustry-sector/process-industries/" TargetMode="External"/><Relationship Id="rId393" Type="http://schemas.openxmlformats.org/officeDocument/2006/relationships/hyperlink" Target="https://de.tradingview.com/markets/stocks-germany/sectorandindustry-sector/industrial-services/" TargetMode="External"/><Relationship Id="rId407" Type="http://schemas.openxmlformats.org/officeDocument/2006/relationships/hyperlink" Target="https://de.tradingview.com/markets/stocks-germany/sectorandindustry-sector/finance/" TargetMode="External"/><Relationship Id="rId449" Type="http://schemas.openxmlformats.org/officeDocument/2006/relationships/hyperlink" Target="https://de.tradingview.com/markets/stocks-germany/sectorandindustry-sector/transportation/" TargetMode="External"/><Relationship Id="rId614" Type="http://schemas.openxmlformats.org/officeDocument/2006/relationships/hyperlink" Target="https://de.tradingview.com/markets/stocks-germany/sectorandindustry-sector/health-services/" TargetMode="External"/><Relationship Id="rId656" Type="http://schemas.openxmlformats.org/officeDocument/2006/relationships/hyperlink" Target="https://de.tradingview.com/markets/stocks-germany/sectorandindustry-sector/commercial-services/" TargetMode="External"/><Relationship Id="rId211" Type="http://schemas.openxmlformats.org/officeDocument/2006/relationships/hyperlink" Target="https://de.tradingview.com/markets/stocks-germany/sectorandindustry-sector/retail-trade/" TargetMode="External"/><Relationship Id="rId253" Type="http://schemas.openxmlformats.org/officeDocument/2006/relationships/hyperlink" Target="https://de.tradingview.com/markets/stocks-germany/sectorandindustry-sector/utilities/" TargetMode="External"/><Relationship Id="rId295" Type="http://schemas.openxmlformats.org/officeDocument/2006/relationships/hyperlink" Target="https://de.tradingview.com/markets/stocks-germany/sectorandindustry-sector/consumer-services/" TargetMode="External"/><Relationship Id="rId309" Type="http://schemas.openxmlformats.org/officeDocument/2006/relationships/hyperlink" Target="https://de.tradingview.com/markets/stocks-germany/sectorandindustry-sector/utilities/" TargetMode="External"/><Relationship Id="rId460" Type="http://schemas.openxmlformats.org/officeDocument/2006/relationships/hyperlink" Target="https://de.tradingview.com/markets/stocks-germany/sectorandindustry-sector/consumer-durables/" TargetMode="External"/><Relationship Id="rId516" Type="http://schemas.openxmlformats.org/officeDocument/2006/relationships/hyperlink" Target="https://de.tradingview.com/markets/stocks-germany/sectorandindustry-sector/process-industries/" TargetMode="External"/><Relationship Id="rId698" Type="http://schemas.openxmlformats.org/officeDocument/2006/relationships/hyperlink" Target="https://de.tradingview.com/markets/stocks-germany/sectorandindustry-sector/transportation/" TargetMode="External"/><Relationship Id="rId48" Type="http://schemas.openxmlformats.org/officeDocument/2006/relationships/hyperlink" Target="https://de.tradingview.com/markets/stocks-germany/sectorandindustry-sector/finance/" TargetMode="External"/><Relationship Id="rId113" Type="http://schemas.openxmlformats.org/officeDocument/2006/relationships/hyperlink" Target="https://de.tradingview.com/markets/stocks-germany/sectorandindustry-sector/retail-trade/" TargetMode="External"/><Relationship Id="rId320" Type="http://schemas.openxmlformats.org/officeDocument/2006/relationships/hyperlink" Target="https://de.tradingview.com/markets/stocks-germany/sectorandindustry-sector/commercial-services/" TargetMode="External"/><Relationship Id="rId558" Type="http://schemas.openxmlformats.org/officeDocument/2006/relationships/hyperlink" Target="https://de.tradingview.com/markets/stocks-germany/sectorandindustry-sector/consumer-services/" TargetMode="External"/><Relationship Id="rId723" Type="http://schemas.openxmlformats.org/officeDocument/2006/relationships/hyperlink" Target="https://de.tradingview.com/markets/stocks-germany/sectorandindustry-sector/industrial-services/" TargetMode="External"/><Relationship Id="rId765" Type="http://schemas.openxmlformats.org/officeDocument/2006/relationships/hyperlink" Target="https://de.tradingview.com/markets/stocks-germany/sectorandindustry-sector/technology-services/" TargetMode="External"/><Relationship Id="rId155" Type="http://schemas.openxmlformats.org/officeDocument/2006/relationships/hyperlink" Target="https://de.tradingview.com/markets/stocks-germany/sectorandindustry-sector/technology-services/" TargetMode="External"/><Relationship Id="rId197" Type="http://schemas.openxmlformats.org/officeDocument/2006/relationships/hyperlink" Target="https://de.tradingview.com/markets/stocks-germany/sectorandindustry-sector/finance/" TargetMode="External"/><Relationship Id="rId362" Type="http://schemas.openxmlformats.org/officeDocument/2006/relationships/hyperlink" Target="https://de.tradingview.com/markets/stocks-germany/sectorandindustry-sector/consumer-services/" TargetMode="External"/><Relationship Id="rId418" Type="http://schemas.openxmlformats.org/officeDocument/2006/relationships/hyperlink" Target="https://de.tradingview.com/markets/stocks-germany/sectorandindustry-sector/producer-manufacturing/" TargetMode="External"/><Relationship Id="rId625" Type="http://schemas.openxmlformats.org/officeDocument/2006/relationships/hyperlink" Target="https://de.tradingview.com/markets/stocks-germany/sectorandindustry-sector/producer-manufacturing/" TargetMode="External"/><Relationship Id="rId222" Type="http://schemas.openxmlformats.org/officeDocument/2006/relationships/hyperlink" Target="https://de.tradingview.com/markets/stocks-germany/sectorandindustry-sector/finance/" TargetMode="External"/><Relationship Id="rId264" Type="http://schemas.openxmlformats.org/officeDocument/2006/relationships/hyperlink" Target="https://de.tradingview.com/markets/stocks-germany/sectorandindustry-sector/health-technology/" TargetMode="External"/><Relationship Id="rId471" Type="http://schemas.openxmlformats.org/officeDocument/2006/relationships/hyperlink" Target="https://de.tradingview.com/markets/stocks-germany/sectorandindustry-sector/technology-services/" TargetMode="External"/><Relationship Id="rId667" Type="http://schemas.openxmlformats.org/officeDocument/2006/relationships/hyperlink" Target="https://de.tradingview.com/markets/stocks-germany/sectorandindustry-sector/technology-services/" TargetMode="External"/><Relationship Id="rId17" Type="http://schemas.openxmlformats.org/officeDocument/2006/relationships/hyperlink" Target="https://de.tradingview.com/markets/stocks-germany/sectorandindustry-sector/finance/" TargetMode="External"/><Relationship Id="rId59" Type="http://schemas.openxmlformats.org/officeDocument/2006/relationships/hyperlink" Target="https://de.tradingview.com/markets/stocks-germany/sectorandindustry-sector/electronic-technology/" TargetMode="External"/><Relationship Id="rId124" Type="http://schemas.openxmlformats.org/officeDocument/2006/relationships/hyperlink" Target="https://de.tradingview.com/markets/stocks-germany/sectorandindustry-sector/electronic-technology/" TargetMode="External"/><Relationship Id="rId527" Type="http://schemas.openxmlformats.org/officeDocument/2006/relationships/hyperlink" Target="https://de.tradingview.com/markets/stocks-germany/sectorandindustry-sector/process-industries/" TargetMode="External"/><Relationship Id="rId569" Type="http://schemas.openxmlformats.org/officeDocument/2006/relationships/hyperlink" Target="https://de.tradingview.com/markets/stocks-germany/sectorandindustry-sector/technology-services/" TargetMode="External"/><Relationship Id="rId734" Type="http://schemas.openxmlformats.org/officeDocument/2006/relationships/hyperlink" Target="https://de.tradingview.com/markets/stocks-germany/sectorandindustry-sector/consumer-durables/" TargetMode="External"/><Relationship Id="rId776" Type="http://schemas.openxmlformats.org/officeDocument/2006/relationships/hyperlink" Target="https://de.tradingview.com/markets/stocks-germany/sectorandindustry-sector/non-energy-minerals/" TargetMode="External"/><Relationship Id="rId70" Type="http://schemas.openxmlformats.org/officeDocument/2006/relationships/hyperlink" Target="https://de.tradingview.com/markets/stocks-germany/sectorandindustry-sector/technology-services/" TargetMode="External"/><Relationship Id="rId166" Type="http://schemas.openxmlformats.org/officeDocument/2006/relationships/hyperlink" Target="https://de.tradingview.com/markets/stocks-germany/sectorandindustry-sector/finance/" TargetMode="External"/><Relationship Id="rId331" Type="http://schemas.openxmlformats.org/officeDocument/2006/relationships/hyperlink" Target="https://de.tradingview.com/markets/stocks-germany/sectorandindustry-sector/consumer-non-durables/" TargetMode="External"/><Relationship Id="rId373" Type="http://schemas.openxmlformats.org/officeDocument/2006/relationships/hyperlink" Target="https://de.tradingview.com/markets/stocks-germany/sectorandindustry-sector/technology-services/" TargetMode="External"/><Relationship Id="rId429" Type="http://schemas.openxmlformats.org/officeDocument/2006/relationships/hyperlink" Target="https://de.tradingview.com/markets/stocks-germany/sectorandindustry-sector/finance/" TargetMode="External"/><Relationship Id="rId580" Type="http://schemas.openxmlformats.org/officeDocument/2006/relationships/hyperlink" Target="https://de.tradingview.com/markets/stocks-germany/sectorandindustry-sector/finance/" TargetMode="External"/><Relationship Id="rId636" Type="http://schemas.openxmlformats.org/officeDocument/2006/relationships/hyperlink" Target="https://de.tradingview.com/markets/stocks-germany/sectorandindustry-sector/technology-services/" TargetMode="External"/><Relationship Id="rId1" Type="http://schemas.openxmlformats.org/officeDocument/2006/relationships/hyperlink" Target="https://de.tradingview.com/markets/stocks-germany/sectorandindustry-sector/electronic-technology/" TargetMode="External"/><Relationship Id="rId233" Type="http://schemas.openxmlformats.org/officeDocument/2006/relationships/hyperlink" Target="https://de.tradingview.com/markets/stocks-germany/sectorandindustry-sector/producer-manufacturing/" TargetMode="External"/><Relationship Id="rId440" Type="http://schemas.openxmlformats.org/officeDocument/2006/relationships/hyperlink" Target="https://de.tradingview.com/markets/stocks-germany/sectorandindustry-sector/technology-services/" TargetMode="External"/><Relationship Id="rId678" Type="http://schemas.openxmlformats.org/officeDocument/2006/relationships/hyperlink" Target="https://de.tradingview.com/markets/stocks-germany/sectorandindustry-sector/technology-services/" TargetMode="External"/><Relationship Id="rId28" Type="http://schemas.openxmlformats.org/officeDocument/2006/relationships/hyperlink" Target="https://de.tradingview.com/markets/stocks-germany/sectorandindustry-sector/retail-trade/" TargetMode="External"/><Relationship Id="rId275" Type="http://schemas.openxmlformats.org/officeDocument/2006/relationships/hyperlink" Target="https://de.tradingview.com/markets/stocks-germany/sectorandindustry-sector/energy-minerals/" TargetMode="External"/><Relationship Id="rId300" Type="http://schemas.openxmlformats.org/officeDocument/2006/relationships/hyperlink" Target="https://de.tradingview.com/markets/stocks-germany/sectorandindustry-sector/health-technology/" TargetMode="External"/><Relationship Id="rId482" Type="http://schemas.openxmlformats.org/officeDocument/2006/relationships/hyperlink" Target="https://de.tradingview.com/markets/stocks-germany/sectorandindustry-sector/electronic-technology/" TargetMode="External"/><Relationship Id="rId538" Type="http://schemas.openxmlformats.org/officeDocument/2006/relationships/hyperlink" Target="https://de.tradingview.com/markets/stocks-germany/sectorandindustry-sector/consumer-services/" TargetMode="External"/><Relationship Id="rId703" Type="http://schemas.openxmlformats.org/officeDocument/2006/relationships/hyperlink" Target="https://de.tradingview.com/markets/stocks-germany/sectorandindustry-sector/consumer-non-durables/" TargetMode="External"/><Relationship Id="rId745" Type="http://schemas.openxmlformats.org/officeDocument/2006/relationships/hyperlink" Target="https://de.tradingview.com/markets/stocks-germany/sectorandindustry-sector/technology-services/" TargetMode="External"/><Relationship Id="rId81" Type="http://schemas.openxmlformats.org/officeDocument/2006/relationships/hyperlink" Target="https://de.tradingview.com/markets/stocks-germany/sectorandindustry-sector/electronic-technology/" TargetMode="External"/><Relationship Id="rId135" Type="http://schemas.openxmlformats.org/officeDocument/2006/relationships/hyperlink" Target="https://de.tradingview.com/markets/stocks-germany/sectorandindustry-sector/consumer-services/" TargetMode="External"/><Relationship Id="rId177" Type="http://schemas.openxmlformats.org/officeDocument/2006/relationships/hyperlink" Target="https://de.tradingview.com/markets/stocks-germany/sectorandindustry-sector/electronic-technology/" TargetMode="External"/><Relationship Id="rId342" Type="http://schemas.openxmlformats.org/officeDocument/2006/relationships/hyperlink" Target="https://de.tradingview.com/markets/stocks-germany/sectorandindustry-sector/electronic-technology/" TargetMode="External"/><Relationship Id="rId384" Type="http://schemas.openxmlformats.org/officeDocument/2006/relationships/hyperlink" Target="https://de.tradingview.com/markets/stocks-germany/sectorandindustry-sector/utilities/" TargetMode="External"/><Relationship Id="rId591" Type="http://schemas.openxmlformats.org/officeDocument/2006/relationships/hyperlink" Target="https://de.tradingview.com/markets/stocks-germany/sectorandindustry-sector/commercial-services/" TargetMode="External"/><Relationship Id="rId605" Type="http://schemas.openxmlformats.org/officeDocument/2006/relationships/hyperlink" Target="https://de.tradingview.com/markets/stocks-germany/sectorandindustry-sector/finance/" TargetMode="External"/><Relationship Id="rId202" Type="http://schemas.openxmlformats.org/officeDocument/2006/relationships/hyperlink" Target="https://de.tradingview.com/markets/stocks-germany/sectorandindustry-sector/energy-minerals/" TargetMode="External"/><Relationship Id="rId244" Type="http://schemas.openxmlformats.org/officeDocument/2006/relationships/hyperlink" Target="https://de.tradingview.com/markets/stocks-germany/sectorandindustry-sector/electronic-technology/" TargetMode="External"/><Relationship Id="rId647" Type="http://schemas.openxmlformats.org/officeDocument/2006/relationships/hyperlink" Target="https://de.tradingview.com/markets/stocks-germany/sectorandindustry-sector/energy-minerals/" TargetMode="External"/><Relationship Id="rId689" Type="http://schemas.openxmlformats.org/officeDocument/2006/relationships/hyperlink" Target="https://de.tradingview.com/markets/stocks-germany/sectorandindustry-sector/health-technology/" TargetMode="External"/><Relationship Id="rId39" Type="http://schemas.openxmlformats.org/officeDocument/2006/relationships/hyperlink" Target="https://de.tradingview.com/markets/stocks-germany/sectorandindustry-sector/technology-services/" TargetMode="External"/><Relationship Id="rId286" Type="http://schemas.openxmlformats.org/officeDocument/2006/relationships/hyperlink" Target="https://de.tradingview.com/markets/stocks-germany/sectorandindustry-sector/technology-services/" TargetMode="External"/><Relationship Id="rId451" Type="http://schemas.openxmlformats.org/officeDocument/2006/relationships/hyperlink" Target="https://de.tradingview.com/markets/stocks-germany/sectorandindustry-sector/finance/" TargetMode="External"/><Relationship Id="rId493" Type="http://schemas.openxmlformats.org/officeDocument/2006/relationships/hyperlink" Target="https://de.tradingview.com/markets/stocks-germany/sectorandindustry-sector/electronic-technology/" TargetMode="External"/><Relationship Id="rId507" Type="http://schemas.openxmlformats.org/officeDocument/2006/relationships/hyperlink" Target="https://de.tradingview.com/markets/stocks-germany/sectorandindustry-sector/electronic-technology/" TargetMode="External"/><Relationship Id="rId549" Type="http://schemas.openxmlformats.org/officeDocument/2006/relationships/hyperlink" Target="https://de.tradingview.com/markets/stocks-germany/sectorandindustry-sector/producer-manufacturing/" TargetMode="External"/><Relationship Id="rId714" Type="http://schemas.openxmlformats.org/officeDocument/2006/relationships/hyperlink" Target="https://de.tradingview.com/markets/stocks-germany/sectorandindustry-sector/process-industries/" TargetMode="External"/><Relationship Id="rId756" Type="http://schemas.openxmlformats.org/officeDocument/2006/relationships/hyperlink" Target="https://de.tradingview.com/markets/stocks-germany/sectorandindustry-sector/technology-services/" TargetMode="External"/><Relationship Id="rId50" Type="http://schemas.openxmlformats.org/officeDocument/2006/relationships/hyperlink" Target="https://de.tradingview.com/markets/stocks-germany/sectorandindustry-sector/finance/" TargetMode="External"/><Relationship Id="rId104" Type="http://schemas.openxmlformats.org/officeDocument/2006/relationships/hyperlink" Target="https://de.tradingview.com/markets/stocks-germany/sectorandindustry-sector/finance/" TargetMode="External"/><Relationship Id="rId146" Type="http://schemas.openxmlformats.org/officeDocument/2006/relationships/hyperlink" Target="https://de.tradingview.com/markets/stocks-germany/sectorandindustry-sector/finance/" TargetMode="External"/><Relationship Id="rId188" Type="http://schemas.openxmlformats.org/officeDocument/2006/relationships/hyperlink" Target="https://de.tradingview.com/markets/stocks-germany/sectorandindustry-sector/health-technology/" TargetMode="External"/><Relationship Id="rId311" Type="http://schemas.openxmlformats.org/officeDocument/2006/relationships/hyperlink" Target="https://de.tradingview.com/markets/stocks-germany/sectorandindustry-sector/producer-manufacturing/" TargetMode="External"/><Relationship Id="rId353" Type="http://schemas.openxmlformats.org/officeDocument/2006/relationships/hyperlink" Target="https://de.tradingview.com/markets/stocks-germany/sectorandindustry-sector/finance/" TargetMode="External"/><Relationship Id="rId395" Type="http://schemas.openxmlformats.org/officeDocument/2006/relationships/hyperlink" Target="https://de.tradingview.com/markets/stocks-germany/sectorandindustry-sector/producer-manufacturing/" TargetMode="External"/><Relationship Id="rId409" Type="http://schemas.openxmlformats.org/officeDocument/2006/relationships/hyperlink" Target="https://de.tradingview.com/markets/stocks-germany/sectorandindustry-sector/consumer-durables/" TargetMode="External"/><Relationship Id="rId560" Type="http://schemas.openxmlformats.org/officeDocument/2006/relationships/hyperlink" Target="https://de.tradingview.com/markets/stocks-germany/sectorandindustry-sector/technology-services/" TargetMode="External"/><Relationship Id="rId92" Type="http://schemas.openxmlformats.org/officeDocument/2006/relationships/hyperlink" Target="https://de.tradingview.com/markets/stocks-germany/sectorandindustry-sector/finance/" TargetMode="External"/><Relationship Id="rId213" Type="http://schemas.openxmlformats.org/officeDocument/2006/relationships/hyperlink" Target="https://de.tradingview.com/markets/stocks-germany/sectorandindustry-sector/transportation/" TargetMode="External"/><Relationship Id="rId420" Type="http://schemas.openxmlformats.org/officeDocument/2006/relationships/hyperlink" Target="https://de.tradingview.com/markets/stocks-germany/sectorandindustry-sector/health-technology/" TargetMode="External"/><Relationship Id="rId616" Type="http://schemas.openxmlformats.org/officeDocument/2006/relationships/hyperlink" Target="https://de.tradingview.com/markets/stocks-germany/sectorandindustry-sector/electronic-technology/" TargetMode="External"/><Relationship Id="rId658" Type="http://schemas.openxmlformats.org/officeDocument/2006/relationships/hyperlink" Target="https://de.tradingview.com/markets/stocks-germany/sectorandindustry-sector/producer-manufacturing/" TargetMode="External"/><Relationship Id="rId255" Type="http://schemas.openxmlformats.org/officeDocument/2006/relationships/hyperlink" Target="https://de.tradingview.com/markets/stocks-germany/sectorandindustry-sector/distribution-services/" TargetMode="External"/><Relationship Id="rId297" Type="http://schemas.openxmlformats.org/officeDocument/2006/relationships/hyperlink" Target="https://de.tradingview.com/markets/stocks-germany/sectorandindustry-sector/health-technology/" TargetMode="External"/><Relationship Id="rId462" Type="http://schemas.openxmlformats.org/officeDocument/2006/relationships/hyperlink" Target="https://de.tradingview.com/markets/stocks-germany/sectorandindustry-sector/electronic-technology/" TargetMode="External"/><Relationship Id="rId518" Type="http://schemas.openxmlformats.org/officeDocument/2006/relationships/hyperlink" Target="https://de.tradingview.com/markets/stocks-germany/sectorandindustry-sector/health-technology/" TargetMode="External"/><Relationship Id="rId725" Type="http://schemas.openxmlformats.org/officeDocument/2006/relationships/hyperlink" Target="https://de.tradingview.com/markets/stocks-germany/sectorandindustry-sector/transportation/" TargetMode="External"/><Relationship Id="rId115" Type="http://schemas.openxmlformats.org/officeDocument/2006/relationships/hyperlink" Target="https://de.tradingview.com/markets/stocks-germany/sectorandindustry-sector/commercial-services/" TargetMode="External"/><Relationship Id="rId157" Type="http://schemas.openxmlformats.org/officeDocument/2006/relationships/hyperlink" Target="https://de.tradingview.com/markets/stocks-germany/sectorandindustry-sector/consumer-services/" TargetMode="External"/><Relationship Id="rId322" Type="http://schemas.openxmlformats.org/officeDocument/2006/relationships/hyperlink" Target="https://de.tradingview.com/markets/stocks-germany/sectorandindustry-sector/finance/" TargetMode="External"/><Relationship Id="rId364" Type="http://schemas.openxmlformats.org/officeDocument/2006/relationships/hyperlink" Target="https://de.tradingview.com/markets/stocks-germany/sectorandindustry-sector/producer-manufacturing/" TargetMode="External"/><Relationship Id="rId767" Type="http://schemas.openxmlformats.org/officeDocument/2006/relationships/hyperlink" Target="https://de.tradingview.com/markets/stocks-germany/sectorandindustry-sector/non-energy-minerals/" TargetMode="External"/><Relationship Id="rId61" Type="http://schemas.openxmlformats.org/officeDocument/2006/relationships/hyperlink" Target="https://de.tradingview.com/markets/stocks-germany/sectorandindustry-sector/health-technology/" TargetMode="External"/><Relationship Id="rId199" Type="http://schemas.openxmlformats.org/officeDocument/2006/relationships/hyperlink" Target="https://de.tradingview.com/markets/stocks-germany/sectorandindustry-sector/energy-minerals/" TargetMode="External"/><Relationship Id="rId571" Type="http://schemas.openxmlformats.org/officeDocument/2006/relationships/hyperlink" Target="https://de.tradingview.com/markets/stocks-germany/sectorandindustry-sector/producer-manufacturing/" TargetMode="External"/><Relationship Id="rId627" Type="http://schemas.openxmlformats.org/officeDocument/2006/relationships/hyperlink" Target="https://de.tradingview.com/markets/stocks-germany/sectorandindustry-sector/producer-manufacturing/" TargetMode="External"/><Relationship Id="rId669" Type="http://schemas.openxmlformats.org/officeDocument/2006/relationships/hyperlink" Target="https://de.tradingview.com/markets/stocks-germany/sectorandindustry-sector/technology-services/" TargetMode="External"/><Relationship Id="rId19" Type="http://schemas.openxmlformats.org/officeDocument/2006/relationships/hyperlink" Target="https://de.tradingview.com/markets/stocks-germany/sectorandindustry-sector/energy-minerals/" TargetMode="External"/><Relationship Id="rId224" Type="http://schemas.openxmlformats.org/officeDocument/2006/relationships/hyperlink" Target="https://de.tradingview.com/markets/stocks-germany/sectorandindustry-sector/finance/" TargetMode="External"/><Relationship Id="rId266" Type="http://schemas.openxmlformats.org/officeDocument/2006/relationships/hyperlink" Target="https://de.tradingview.com/markets/stocks-germany/sectorandindustry-sector/retail-trade/" TargetMode="External"/><Relationship Id="rId431" Type="http://schemas.openxmlformats.org/officeDocument/2006/relationships/hyperlink" Target="https://de.tradingview.com/markets/stocks-germany/sectorandindustry-sector/retail-trade/" TargetMode="External"/><Relationship Id="rId473" Type="http://schemas.openxmlformats.org/officeDocument/2006/relationships/hyperlink" Target="https://de.tradingview.com/markets/stocks-germany/sectorandindustry-sector/utilities/" TargetMode="External"/><Relationship Id="rId529" Type="http://schemas.openxmlformats.org/officeDocument/2006/relationships/hyperlink" Target="https://de.tradingview.com/markets/stocks-germany/sectorandindustry-sector/technology-services/" TargetMode="External"/><Relationship Id="rId680" Type="http://schemas.openxmlformats.org/officeDocument/2006/relationships/hyperlink" Target="https://de.tradingview.com/markets/stocks-germany/sectorandindustry-sector/technology-services/" TargetMode="External"/><Relationship Id="rId736" Type="http://schemas.openxmlformats.org/officeDocument/2006/relationships/hyperlink" Target="https://de.tradingview.com/markets/stocks-germany/sectorandindustry-sector/electronic-technology/" TargetMode="External"/><Relationship Id="rId30" Type="http://schemas.openxmlformats.org/officeDocument/2006/relationships/hyperlink" Target="https://de.tradingview.com/markets/stocks-germany/sectorandindustry-sector/electronic-technology/" TargetMode="External"/><Relationship Id="rId126" Type="http://schemas.openxmlformats.org/officeDocument/2006/relationships/hyperlink" Target="https://de.tradingview.com/markets/stocks-germany/sectorandindustry-sector/finance/" TargetMode="External"/><Relationship Id="rId168" Type="http://schemas.openxmlformats.org/officeDocument/2006/relationships/hyperlink" Target="https://de.tradingview.com/markets/stocks-germany/sectorandindustry-sector/finance/" TargetMode="External"/><Relationship Id="rId333" Type="http://schemas.openxmlformats.org/officeDocument/2006/relationships/hyperlink" Target="https://de.tradingview.com/markets/stocks-germany/sectorandindustry-sector/consumer-non-durables/" TargetMode="External"/><Relationship Id="rId540" Type="http://schemas.openxmlformats.org/officeDocument/2006/relationships/hyperlink" Target="https://de.tradingview.com/markets/stocks-germany/sectorandindustry-sector/health-technology/" TargetMode="External"/><Relationship Id="rId778" Type="http://schemas.openxmlformats.org/officeDocument/2006/relationships/hyperlink" Target="https://de.tradingview.com/markets/stocks-germany/sectorandindustry-sector/producer-manufacturing/" TargetMode="External"/><Relationship Id="rId72" Type="http://schemas.openxmlformats.org/officeDocument/2006/relationships/hyperlink" Target="https://de.tradingview.com/markets/stocks-germany/sectorandindustry-sector/health-technology/" TargetMode="External"/><Relationship Id="rId375" Type="http://schemas.openxmlformats.org/officeDocument/2006/relationships/hyperlink" Target="https://de.tradingview.com/markets/stocks-germany/sectorandindustry-sector/finance/" TargetMode="External"/><Relationship Id="rId582" Type="http://schemas.openxmlformats.org/officeDocument/2006/relationships/hyperlink" Target="https://de.tradingview.com/markets/stocks-germany/sectorandindustry-sector/consumer-durables/" TargetMode="External"/><Relationship Id="rId638" Type="http://schemas.openxmlformats.org/officeDocument/2006/relationships/hyperlink" Target="https://de.tradingview.com/markets/stocks-germany/sectorandindustry-sector/producer-manufacturing/" TargetMode="External"/><Relationship Id="rId3" Type="http://schemas.openxmlformats.org/officeDocument/2006/relationships/hyperlink" Target="https://de.tradingview.com/markets/stocks-germany/sectorandindustry-sector/technology-services/" TargetMode="External"/><Relationship Id="rId235" Type="http://schemas.openxmlformats.org/officeDocument/2006/relationships/hyperlink" Target="https://de.tradingview.com/markets/stocks-germany/sectorandindustry-sector/retail-trade/" TargetMode="External"/><Relationship Id="rId277" Type="http://schemas.openxmlformats.org/officeDocument/2006/relationships/hyperlink" Target="https://de.tradingview.com/markets/stocks-germany/sectorandindustry-sector/producer-manufacturing/" TargetMode="External"/><Relationship Id="rId400" Type="http://schemas.openxmlformats.org/officeDocument/2006/relationships/hyperlink" Target="https://de.tradingview.com/markets/stocks-germany/sectorandindustry-sector/finance/" TargetMode="External"/><Relationship Id="rId442" Type="http://schemas.openxmlformats.org/officeDocument/2006/relationships/hyperlink" Target="https://de.tradingview.com/markets/stocks-germany/sectorandindustry-sector/health-technology/" TargetMode="External"/><Relationship Id="rId484" Type="http://schemas.openxmlformats.org/officeDocument/2006/relationships/hyperlink" Target="https://de.tradingview.com/markets/stocks-germany/sectorandindustry-sector/health-technology/" TargetMode="External"/><Relationship Id="rId705" Type="http://schemas.openxmlformats.org/officeDocument/2006/relationships/hyperlink" Target="https://de.tradingview.com/markets/stocks-germany/sectorandindustry-sector/electronic-technology/" TargetMode="External"/><Relationship Id="rId137" Type="http://schemas.openxmlformats.org/officeDocument/2006/relationships/hyperlink" Target="https://de.tradingview.com/markets/stocks-germany/sectorandindustry-sector/consumer-non-durables/" TargetMode="External"/><Relationship Id="rId302" Type="http://schemas.openxmlformats.org/officeDocument/2006/relationships/hyperlink" Target="https://de.tradingview.com/markets/stocks-germany/sectorandindustry-sector/consumer-services/" TargetMode="External"/><Relationship Id="rId344" Type="http://schemas.openxmlformats.org/officeDocument/2006/relationships/hyperlink" Target="https://de.tradingview.com/markets/stocks-germany/sectorandindustry-sector/finance/" TargetMode="External"/><Relationship Id="rId691" Type="http://schemas.openxmlformats.org/officeDocument/2006/relationships/hyperlink" Target="https://de.tradingview.com/markets/stocks-germany/sectorandindustry-sector/commercial-services/" TargetMode="External"/><Relationship Id="rId747" Type="http://schemas.openxmlformats.org/officeDocument/2006/relationships/hyperlink" Target="https://de.tradingview.com/markets/stocks-germany/sectorandindustry-sector/communications/" TargetMode="External"/><Relationship Id="rId41" Type="http://schemas.openxmlformats.org/officeDocument/2006/relationships/hyperlink" Target="https://de.tradingview.com/markets/stocks-germany/sectorandindustry-sector/producer-manufacturing/" TargetMode="External"/><Relationship Id="rId83" Type="http://schemas.openxmlformats.org/officeDocument/2006/relationships/hyperlink" Target="https://de.tradingview.com/markets/stocks-germany/sectorandindustry-sector/technology-services/" TargetMode="External"/><Relationship Id="rId179" Type="http://schemas.openxmlformats.org/officeDocument/2006/relationships/hyperlink" Target="https://de.tradingview.com/markets/stocks-germany/sectorandindustry-sector/consumer-services/" TargetMode="External"/><Relationship Id="rId386" Type="http://schemas.openxmlformats.org/officeDocument/2006/relationships/hyperlink" Target="https://de.tradingview.com/markets/stocks-germany/sectorandindustry-sector/retail-trade/" TargetMode="External"/><Relationship Id="rId551" Type="http://schemas.openxmlformats.org/officeDocument/2006/relationships/hyperlink" Target="https://de.tradingview.com/markets/stocks-germany/sectorandindustry-sector/technology-services/" TargetMode="External"/><Relationship Id="rId593" Type="http://schemas.openxmlformats.org/officeDocument/2006/relationships/hyperlink" Target="https://de.tradingview.com/markets/stocks-germany/sectorandindustry-sector/finance/" TargetMode="External"/><Relationship Id="rId607" Type="http://schemas.openxmlformats.org/officeDocument/2006/relationships/hyperlink" Target="https://de.tradingview.com/markets/stocks-germany/sectorandindustry-sector/non-energy-minerals/" TargetMode="External"/><Relationship Id="rId649" Type="http://schemas.openxmlformats.org/officeDocument/2006/relationships/hyperlink" Target="https://de.tradingview.com/markets/stocks-germany/sectorandindustry-sector/consumer-non-durables/" TargetMode="External"/><Relationship Id="rId190" Type="http://schemas.openxmlformats.org/officeDocument/2006/relationships/hyperlink" Target="https://de.tradingview.com/markets/stocks-germany/sectorandindustry-sector/industrial-services/" TargetMode="External"/><Relationship Id="rId204" Type="http://schemas.openxmlformats.org/officeDocument/2006/relationships/hyperlink" Target="https://de.tradingview.com/markets/stocks-germany/sectorandindustry-sector/finance/" TargetMode="External"/><Relationship Id="rId246" Type="http://schemas.openxmlformats.org/officeDocument/2006/relationships/hyperlink" Target="https://de.tradingview.com/markets/stocks-germany/sectorandindustry-sector/consumer-durables/" TargetMode="External"/><Relationship Id="rId288" Type="http://schemas.openxmlformats.org/officeDocument/2006/relationships/hyperlink" Target="https://de.tradingview.com/markets/stocks-germany/sectorandindustry-sector/consumer-non-durables/" TargetMode="External"/><Relationship Id="rId411" Type="http://schemas.openxmlformats.org/officeDocument/2006/relationships/hyperlink" Target="https://de.tradingview.com/markets/stocks-germany/sectorandindustry-sector/commercial-services/" TargetMode="External"/><Relationship Id="rId453" Type="http://schemas.openxmlformats.org/officeDocument/2006/relationships/hyperlink" Target="https://de.tradingview.com/markets/stocks-germany/sectorandindustry-sector/transportation/" TargetMode="External"/><Relationship Id="rId509" Type="http://schemas.openxmlformats.org/officeDocument/2006/relationships/hyperlink" Target="https://de.tradingview.com/markets/stocks-germany/sectorandindustry-sector/technology-services/" TargetMode="External"/><Relationship Id="rId660" Type="http://schemas.openxmlformats.org/officeDocument/2006/relationships/hyperlink" Target="https://de.tradingview.com/markets/stocks-germany/sectorandindustry-sector/communications/" TargetMode="External"/><Relationship Id="rId106" Type="http://schemas.openxmlformats.org/officeDocument/2006/relationships/hyperlink" Target="https://de.tradingview.com/markets/stocks-germany/sectorandindustry-sector/technology-services/" TargetMode="External"/><Relationship Id="rId313" Type="http://schemas.openxmlformats.org/officeDocument/2006/relationships/hyperlink" Target="https://de.tradingview.com/markets/stocks-germany/sectorandindustry-sector/finance/" TargetMode="External"/><Relationship Id="rId495" Type="http://schemas.openxmlformats.org/officeDocument/2006/relationships/hyperlink" Target="https://de.tradingview.com/markets/stocks-germany/sectorandindustry-sector/finance/" TargetMode="External"/><Relationship Id="rId716" Type="http://schemas.openxmlformats.org/officeDocument/2006/relationships/hyperlink" Target="https://de.tradingview.com/markets/stocks-germany/sectorandindustry-sector/process-industries/" TargetMode="External"/><Relationship Id="rId758" Type="http://schemas.openxmlformats.org/officeDocument/2006/relationships/hyperlink" Target="https://de.tradingview.com/markets/stocks-germany/sectorandindustry-sector/technology-services/" TargetMode="External"/><Relationship Id="rId10" Type="http://schemas.openxmlformats.org/officeDocument/2006/relationships/hyperlink" Target="https://de.tradingview.com/markets/stocks-germany/sectorandindustry-sector/electronic-technology/" TargetMode="External"/><Relationship Id="rId52" Type="http://schemas.openxmlformats.org/officeDocument/2006/relationships/hyperlink" Target="https://de.tradingview.com/markets/stocks-germany/sectorandindustry-sector/process-industries/" TargetMode="External"/><Relationship Id="rId94" Type="http://schemas.openxmlformats.org/officeDocument/2006/relationships/hyperlink" Target="https://de.tradingview.com/markets/stocks-germany/sectorandindustry-sector/producer-manufacturing/" TargetMode="External"/><Relationship Id="rId148" Type="http://schemas.openxmlformats.org/officeDocument/2006/relationships/hyperlink" Target="https://de.tradingview.com/markets/stocks-germany/sectorandindustry-sector/industrial-services/" TargetMode="External"/><Relationship Id="rId355" Type="http://schemas.openxmlformats.org/officeDocument/2006/relationships/hyperlink" Target="https://de.tradingview.com/markets/stocks-germany/sectorandindustry-sector/finance/" TargetMode="External"/><Relationship Id="rId397" Type="http://schemas.openxmlformats.org/officeDocument/2006/relationships/hyperlink" Target="https://de.tradingview.com/markets/stocks-germany/sectorandindustry-sector/health-technology/" TargetMode="External"/><Relationship Id="rId520" Type="http://schemas.openxmlformats.org/officeDocument/2006/relationships/hyperlink" Target="https://de.tradingview.com/markets/stocks-germany/sectorandindustry-sector/health-services/" TargetMode="External"/><Relationship Id="rId562" Type="http://schemas.openxmlformats.org/officeDocument/2006/relationships/hyperlink" Target="https://de.tradingview.com/markets/stocks-germany/sectorandindustry-sector/process-industries/" TargetMode="External"/><Relationship Id="rId618" Type="http://schemas.openxmlformats.org/officeDocument/2006/relationships/hyperlink" Target="https://de.tradingview.com/markets/stocks-germany/sectorandindustry-sector/distribution-services/" TargetMode="External"/><Relationship Id="rId215" Type="http://schemas.openxmlformats.org/officeDocument/2006/relationships/hyperlink" Target="https://de.tradingview.com/markets/stocks-germany/sectorandindustry-sector/health-technology/" TargetMode="External"/><Relationship Id="rId257" Type="http://schemas.openxmlformats.org/officeDocument/2006/relationships/hyperlink" Target="https://de.tradingview.com/markets/stocks-germany/sectorandindustry-sector/electronic-technology/" TargetMode="External"/><Relationship Id="rId422" Type="http://schemas.openxmlformats.org/officeDocument/2006/relationships/hyperlink" Target="https://de.tradingview.com/markets/stocks-germany/sectorandindustry-sector/finance/" TargetMode="External"/><Relationship Id="rId464" Type="http://schemas.openxmlformats.org/officeDocument/2006/relationships/hyperlink" Target="https://de.tradingview.com/markets/stocks-germany/sectorandindustry-sector/technology-services/" TargetMode="External"/><Relationship Id="rId299" Type="http://schemas.openxmlformats.org/officeDocument/2006/relationships/hyperlink" Target="https://de.tradingview.com/markets/stocks-germany/sectorandindustry-sector/electronic-technology/" TargetMode="External"/><Relationship Id="rId727" Type="http://schemas.openxmlformats.org/officeDocument/2006/relationships/hyperlink" Target="https://de.tradingview.com/markets/stocks-germany/sectorandindustry-sector/retail-trade/" TargetMode="External"/><Relationship Id="rId63" Type="http://schemas.openxmlformats.org/officeDocument/2006/relationships/hyperlink" Target="https://de.tradingview.com/markets/stocks-germany/sectorandindustry-sector/electronic-technology/" TargetMode="External"/><Relationship Id="rId159" Type="http://schemas.openxmlformats.org/officeDocument/2006/relationships/hyperlink" Target="https://de.tradingview.com/markets/stocks-germany/sectorandindustry-sector/producer-manufacturing/" TargetMode="External"/><Relationship Id="rId366" Type="http://schemas.openxmlformats.org/officeDocument/2006/relationships/hyperlink" Target="https://de.tradingview.com/markets/stocks-germany/sectorandindustry-sector/finance/" TargetMode="External"/><Relationship Id="rId573" Type="http://schemas.openxmlformats.org/officeDocument/2006/relationships/hyperlink" Target="https://de.tradingview.com/markets/stocks-germany/sectorandindustry-sector/health-services/" TargetMode="External"/><Relationship Id="rId780" Type="http://schemas.openxmlformats.org/officeDocument/2006/relationships/drawing" Target="../drawings/drawing1.xml"/><Relationship Id="rId226" Type="http://schemas.openxmlformats.org/officeDocument/2006/relationships/hyperlink" Target="https://de.tradingview.com/markets/stocks-germany/sectorandindustry-sector/non-energy-minerals/" TargetMode="External"/><Relationship Id="rId433" Type="http://schemas.openxmlformats.org/officeDocument/2006/relationships/hyperlink" Target="https://de.tradingview.com/markets/stocks-germany/sectorandindustry-sector/health-services/" TargetMode="External"/><Relationship Id="rId640" Type="http://schemas.openxmlformats.org/officeDocument/2006/relationships/hyperlink" Target="https://de.tradingview.com/markets/stocks-germany/sectorandindustry-sector/process-industries/" TargetMode="External"/><Relationship Id="rId738" Type="http://schemas.openxmlformats.org/officeDocument/2006/relationships/hyperlink" Target="https://de.tradingview.com/markets/stocks-germany/sectorandindustry-sector/commercial-services/" TargetMode="External"/><Relationship Id="rId74" Type="http://schemas.openxmlformats.org/officeDocument/2006/relationships/hyperlink" Target="https://de.tradingview.com/markets/stocks-germany/sectorandindustry-sector/communications/" TargetMode="External"/><Relationship Id="rId377" Type="http://schemas.openxmlformats.org/officeDocument/2006/relationships/hyperlink" Target="https://de.tradingview.com/markets/stocks-germany/sectorandindustry-sector/retail-trade/" TargetMode="External"/><Relationship Id="rId500" Type="http://schemas.openxmlformats.org/officeDocument/2006/relationships/hyperlink" Target="https://de.tradingview.com/markets/stocks-germany/sectorandindustry-sector/finance/" TargetMode="External"/><Relationship Id="rId584" Type="http://schemas.openxmlformats.org/officeDocument/2006/relationships/hyperlink" Target="https://de.tradingview.com/markets/stocks-germany/sectorandindustry-sector/technology-services/" TargetMode="External"/><Relationship Id="rId5" Type="http://schemas.openxmlformats.org/officeDocument/2006/relationships/hyperlink" Target="https://de.tradingview.com/markets/stocks-germany/sectorandindustry-sector/technology-services/" TargetMode="External"/><Relationship Id="rId237" Type="http://schemas.openxmlformats.org/officeDocument/2006/relationships/hyperlink" Target="https://de.tradingview.com/markets/stocks-germany/sectorandindustry-sector/electronic-technology/" TargetMode="External"/><Relationship Id="rId444" Type="http://schemas.openxmlformats.org/officeDocument/2006/relationships/hyperlink" Target="https://de.tradingview.com/markets/stocks-germany/sectorandindustry-sector/consumer-durables/" TargetMode="External"/><Relationship Id="rId651" Type="http://schemas.openxmlformats.org/officeDocument/2006/relationships/hyperlink" Target="https://de.tradingview.com/markets/stocks-germany/sectorandindustry-sector/energy-minerals/" TargetMode="External"/><Relationship Id="rId749" Type="http://schemas.openxmlformats.org/officeDocument/2006/relationships/hyperlink" Target="https://de.tradingview.com/markets/stocks-germany/sectorandindustry-sector/producer-manufacturing/" TargetMode="External"/><Relationship Id="rId290" Type="http://schemas.openxmlformats.org/officeDocument/2006/relationships/hyperlink" Target="https://de.tradingview.com/markets/stocks-germany/sectorandindustry-sector/electronic-technology/" TargetMode="External"/><Relationship Id="rId304" Type="http://schemas.openxmlformats.org/officeDocument/2006/relationships/hyperlink" Target="https://de.tradingview.com/markets/stocks-germany/sectorandindustry-sector/health-technology/" TargetMode="External"/><Relationship Id="rId388" Type="http://schemas.openxmlformats.org/officeDocument/2006/relationships/hyperlink" Target="https://de.tradingview.com/markets/stocks-germany/sectorandindustry-sector/health-technology/" TargetMode="External"/><Relationship Id="rId511" Type="http://schemas.openxmlformats.org/officeDocument/2006/relationships/hyperlink" Target="https://de.tradingview.com/markets/stocks-germany/sectorandindustry-sector/technology-services/" TargetMode="External"/><Relationship Id="rId609" Type="http://schemas.openxmlformats.org/officeDocument/2006/relationships/hyperlink" Target="https://de.tradingview.com/markets/stocks-germany/sectorandindustry-sector/finance/" TargetMode="External"/><Relationship Id="rId85" Type="http://schemas.openxmlformats.org/officeDocument/2006/relationships/hyperlink" Target="https://de.tradingview.com/markets/stocks-germany/sectorandindustry-sector/transportation/" TargetMode="External"/><Relationship Id="rId150" Type="http://schemas.openxmlformats.org/officeDocument/2006/relationships/hyperlink" Target="https://de.tradingview.com/markets/stocks-germany/sectorandindustry-sector/consumer-services/" TargetMode="External"/><Relationship Id="rId595" Type="http://schemas.openxmlformats.org/officeDocument/2006/relationships/hyperlink" Target="https://de.tradingview.com/markets/stocks-germany/sectorandindustry-sector/technology-services/" TargetMode="External"/><Relationship Id="rId248" Type="http://schemas.openxmlformats.org/officeDocument/2006/relationships/hyperlink" Target="https://de.tradingview.com/markets/stocks-germany/sectorandindustry-sector/process-industries/" TargetMode="External"/><Relationship Id="rId455" Type="http://schemas.openxmlformats.org/officeDocument/2006/relationships/hyperlink" Target="https://de.tradingview.com/markets/stocks-germany/sectorandindustry-sector/process-industries/" TargetMode="External"/><Relationship Id="rId662" Type="http://schemas.openxmlformats.org/officeDocument/2006/relationships/hyperlink" Target="https://de.tradingview.com/markets/stocks-germany/sectorandindustry-sector/industrial-services/" TargetMode="External"/><Relationship Id="rId12" Type="http://schemas.openxmlformats.org/officeDocument/2006/relationships/hyperlink" Target="https://de.tradingview.com/markets/stocks-germany/sectorandindustry-sector/finance/" TargetMode="External"/><Relationship Id="rId108" Type="http://schemas.openxmlformats.org/officeDocument/2006/relationships/hyperlink" Target="https://de.tradingview.com/markets/stocks-germany/sectorandindustry-sector/energy-minerals/" TargetMode="External"/><Relationship Id="rId315" Type="http://schemas.openxmlformats.org/officeDocument/2006/relationships/hyperlink" Target="https://de.tradingview.com/markets/stocks-germany/sectorandindustry-sector/finance/" TargetMode="External"/><Relationship Id="rId522" Type="http://schemas.openxmlformats.org/officeDocument/2006/relationships/hyperlink" Target="https://de.tradingview.com/markets/stocks-germany/sectorandindustry-sector/electronic-technology/" TargetMode="External"/><Relationship Id="rId96" Type="http://schemas.openxmlformats.org/officeDocument/2006/relationships/hyperlink" Target="https://de.tradingview.com/markets/stocks-germany/sectorandindustry-sector/finance/" TargetMode="External"/><Relationship Id="rId161" Type="http://schemas.openxmlformats.org/officeDocument/2006/relationships/hyperlink" Target="https://de.tradingview.com/markets/stocks-germany/sectorandindustry-sector/process-industries/" TargetMode="External"/><Relationship Id="rId399" Type="http://schemas.openxmlformats.org/officeDocument/2006/relationships/hyperlink" Target="https://de.tradingview.com/markets/stocks-germany/sectorandindustry-sector/electronic-technology/" TargetMode="External"/><Relationship Id="rId259" Type="http://schemas.openxmlformats.org/officeDocument/2006/relationships/hyperlink" Target="https://de.tradingview.com/markets/stocks-germany/sectorandindustry-sector/utilities/" TargetMode="External"/><Relationship Id="rId466" Type="http://schemas.openxmlformats.org/officeDocument/2006/relationships/hyperlink" Target="https://de.tradingview.com/markets/stocks-germany/sectorandindustry-sector/process-industries/" TargetMode="External"/><Relationship Id="rId673" Type="http://schemas.openxmlformats.org/officeDocument/2006/relationships/hyperlink" Target="https://de.tradingview.com/markets/stocks-germany/sectorandindustry-sector/electronic-technology/" TargetMode="External"/><Relationship Id="rId23" Type="http://schemas.openxmlformats.org/officeDocument/2006/relationships/hyperlink" Target="https://de.tradingview.com/markets/stocks-germany/sectorandindustry-sector/producer-manufacturing/" TargetMode="External"/><Relationship Id="rId119" Type="http://schemas.openxmlformats.org/officeDocument/2006/relationships/hyperlink" Target="https://de.tradingview.com/markets/stocks-germany/sectorandindustry-sector/electronic-technology/" TargetMode="External"/><Relationship Id="rId326" Type="http://schemas.openxmlformats.org/officeDocument/2006/relationships/hyperlink" Target="https://de.tradingview.com/markets/stocks-germany/sectorandindustry-sector/health-technology/" TargetMode="External"/><Relationship Id="rId533" Type="http://schemas.openxmlformats.org/officeDocument/2006/relationships/hyperlink" Target="https://de.tradingview.com/markets/stocks-germany/sectorandindustry-sector/consumer-durables/" TargetMode="External"/><Relationship Id="rId740" Type="http://schemas.openxmlformats.org/officeDocument/2006/relationships/hyperlink" Target="https://de.tradingview.com/markets/stocks-germany/sectorandindustry-sector/technology-services/" TargetMode="External"/><Relationship Id="rId172" Type="http://schemas.openxmlformats.org/officeDocument/2006/relationships/hyperlink" Target="https://de.tradingview.com/markets/stocks-germany/sectorandindustry-sector/finance/" TargetMode="External"/><Relationship Id="rId477" Type="http://schemas.openxmlformats.org/officeDocument/2006/relationships/hyperlink" Target="https://de.tradingview.com/markets/stocks-germany/sectorandindustry-sector/producer-manufacturing/" TargetMode="External"/><Relationship Id="rId600" Type="http://schemas.openxmlformats.org/officeDocument/2006/relationships/hyperlink" Target="https://de.tradingview.com/markets/stocks-germany/sectorandindustry-sector/electronic-technology/" TargetMode="External"/><Relationship Id="rId684" Type="http://schemas.openxmlformats.org/officeDocument/2006/relationships/hyperlink" Target="https://de.tradingview.com/markets/stocks-germany/sectorandindustry-sector/energy-minerals/" TargetMode="External"/><Relationship Id="rId337" Type="http://schemas.openxmlformats.org/officeDocument/2006/relationships/hyperlink" Target="https://de.tradingview.com/markets/stocks-germany/sectorandindustry-sector/technology-services/" TargetMode="External"/><Relationship Id="rId34" Type="http://schemas.openxmlformats.org/officeDocument/2006/relationships/hyperlink" Target="https://de.tradingview.com/markets/stocks-germany/sectorandindustry-sector/retail-trade/" TargetMode="External"/><Relationship Id="rId544" Type="http://schemas.openxmlformats.org/officeDocument/2006/relationships/hyperlink" Target="https://de.tradingview.com/markets/stocks-germany/sectorandindustry-sector/process-industries/" TargetMode="External"/><Relationship Id="rId751" Type="http://schemas.openxmlformats.org/officeDocument/2006/relationships/hyperlink" Target="https://de.tradingview.com/markets/stocks-germany/sectorandindustry-sector/health-technology/" TargetMode="External"/><Relationship Id="rId183" Type="http://schemas.openxmlformats.org/officeDocument/2006/relationships/hyperlink" Target="https://de.tradingview.com/markets/stocks-germany/sectorandindustry-sector/consumer-non-durables/" TargetMode="External"/><Relationship Id="rId390" Type="http://schemas.openxmlformats.org/officeDocument/2006/relationships/hyperlink" Target="https://de.tradingview.com/markets/stocks-germany/sectorandindustry-sector/consumer-non-durables/" TargetMode="External"/><Relationship Id="rId404" Type="http://schemas.openxmlformats.org/officeDocument/2006/relationships/hyperlink" Target="https://de.tradingview.com/markets/stocks-germany/sectorandindustry-sector/health-technology/" TargetMode="External"/><Relationship Id="rId611" Type="http://schemas.openxmlformats.org/officeDocument/2006/relationships/hyperlink" Target="https://de.tradingview.com/markets/stocks-germany/sectorandindustry-sector/health-technology/" TargetMode="External"/><Relationship Id="rId250" Type="http://schemas.openxmlformats.org/officeDocument/2006/relationships/hyperlink" Target="https://de.tradingview.com/markets/stocks-germany/sectorandindustry-sector/distribution-services/" TargetMode="External"/><Relationship Id="rId488" Type="http://schemas.openxmlformats.org/officeDocument/2006/relationships/hyperlink" Target="https://de.tradingview.com/markets/stocks-germany/sectorandindustry-sector/commercial-services/" TargetMode="External"/><Relationship Id="rId695" Type="http://schemas.openxmlformats.org/officeDocument/2006/relationships/hyperlink" Target="https://de.tradingview.com/markets/stocks-germany/sectorandindustry-sector/technology-services/" TargetMode="External"/><Relationship Id="rId709" Type="http://schemas.openxmlformats.org/officeDocument/2006/relationships/hyperlink" Target="https://de.tradingview.com/markets/stocks-germany/sectorandindustry-sector/health-technology/" TargetMode="External"/><Relationship Id="rId45" Type="http://schemas.openxmlformats.org/officeDocument/2006/relationships/hyperlink" Target="https://de.tradingview.com/markets/stocks-germany/sectorandindustry-sector/electronic-technology/" TargetMode="External"/><Relationship Id="rId110" Type="http://schemas.openxmlformats.org/officeDocument/2006/relationships/hyperlink" Target="https://de.tradingview.com/markets/stocks-germany/sectorandindustry-sector/health-technology/" TargetMode="External"/><Relationship Id="rId348" Type="http://schemas.openxmlformats.org/officeDocument/2006/relationships/hyperlink" Target="https://de.tradingview.com/markets/stocks-germany/sectorandindustry-sector/non-energy-minerals/" TargetMode="External"/><Relationship Id="rId555" Type="http://schemas.openxmlformats.org/officeDocument/2006/relationships/hyperlink" Target="https://de.tradingview.com/markets/stocks-germany/sectorandindustry-sector/finance/" TargetMode="External"/><Relationship Id="rId762" Type="http://schemas.openxmlformats.org/officeDocument/2006/relationships/hyperlink" Target="https://de.tradingview.com/markets/stocks-germany/sectorandindustry-sector/finance/" TargetMode="External"/><Relationship Id="rId194" Type="http://schemas.openxmlformats.org/officeDocument/2006/relationships/hyperlink" Target="https://de.tradingview.com/markets/stocks-germany/sectorandindustry-sector/finance/" TargetMode="External"/><Relationship Id="rId208" Type="http://schemas.openxmlformats.org/officeDocument/2006/relationships/hyperlink" Target="https://de.tradingview.com/markets/stocks-germany/sectorandindustry-sector/consumer-services/" TargetMode="External"/><Relationship Id="rId415" Type="http://schemas.openxmlformats.org/officeDocument/2006/relationships/hyperlink" Target="https://de.tradingview.com/markets/stocks-germany/sectorandindustry-sector/finance/" TargetMode="External"/><Relationship Id="rId622" Type="http://schemas.openxmlformats.org/officeDocument/2006/relationships/hyperlink" Target="https://de.tradingview.com/markets/stocks-germany/sectorandindustry-sector/producer-manufacturing/" TargetMode="External"/><Relationship Id="rId261" Type="http://schemas.openxmlformats.org/officeDocument/2006/relationships/hyperlink" Target="https://de.tradingview.com/markets/stocks-germany/sectorandindustry-sector/health-technology/" TargetMode="External"/><Relationship Id="rId499" Type="http://schemas.openxmlformats.org/officeDocument/2006/relationships/hyperlink" Target="https://de.tradingview.com/markets/stocks-germany/sectorandindustry-sector/electronic-technology/" TargetMode="External"/><Relationship Id="rId56" Type="http://schemas.openxmlformats.org/officeDocument/2006/relationships/hyperlink" Target="https://de.tradingview.com/markets/stocks-germany/sectorandindustry-sector/retail-trade/" TargetMode="External"/><Relationship Id="rId359" Type="http://schemas.openxmlformats.org/officeDocument/2006/relationships/hyperlink" Target="https://de.tradingview.com/markets/stocks-germany/sectorandindustry-sector/utilities/" TargetMode="External"/><Relationship Id="rId566" Type="http://schemas.openxmlformats.org/officeDocument/2006/relationships/hyperlink" Target="https://de.tradingview.com/markets/stocks-germany/sectorandindustry-sector/consumer-non-durables/" TargetMode="External"/><Relationship Id="rId773" Type="http://schemas.openxmlformats.org/officeDocument/2006/relationships/hyperlink" Target="https://de.tradingview.com/markets/stocks-germany/sectorandindustry-sector/finance/" TargetMode="External"/><Relationship Id="rId121" Type="http://schemas.openxmlformats.org/officeDocument/2006/relationships/hyperlink" Target="https://de.tradingview.com/markets/stocks-germany/sectorandindustry-sector/electronic-technology/" TargetMode="External"/><Relationship Id="rId219" Type="http://schemas.openxmlformats.org/officeDocument/2006/relationships/hyperlink" Target="https://de.tradingview.com/markets/stocks-germany/sectorandindustry-sector/health-technology/" TargetMode="External"/><Relationship Id="rId426" Type="http://schemas.openxmlformats.org/officeDocument/2006/relationships/hyperlink" Target="https://de.tradingview.com/markets/stocks-germany/sectorandindustry-sector/process-industries/" TargetMode="External"/><Relationship Id="rId633" Type="http://schemas.openxmlformats.org/officeDocument/2006/relationships/hyperlink" Target="https://de.tradingview.com/markets/stocks-germany/sectorandindustry-sector/distribution-services/" TargetMode="External"/><Relationship Id="rId67" Type="http://schemas.openxmlformats.org/officeDocument/2006/relationships/hyperlink" Target="https://de.tradingview.com/markets/stocks-germany/sectorandindustry-sector/producer-manufacturing/" TargetMode="External"/><Relationship Id="rId272" Type="http://schemas.openxmlformats.org/officeDocument/2006/relationships/hyperlink" Target="https://de.tradingview.com/markets/stocks-germany/sectorandindustry-sector/consumer-durables/" TargetMode="External"/><Relationship Id="rId577" Type="http://schemas.openxmlformats.org/officeDocument/2006/relationships/hyperlink" Target="https://de.tradingview.com/markets/stocks-germany/sectorandindustry-sector/consumer-durables/" TargetMode="External"/><Relationship Id="rId700" Type="http://schemas.openxmlformats.org/officeDocument/2006/relationships/hyperlink" Target="https://de.tradingview.com/markets/stocks-germany/sectorandindustry-sector/technology-services/" TargetMode="External"/><Relationship Id="rId132" Type="http://schemas.openxmlformats.org/officeDocument/2006/relationships/hyperlink" Target="https://de.tradingview.com/markets/stocks-germany/sectorandindustry-sector/utilities/" TargetMode="External"/><Relationship Id="rId437" Type="http://schemas.openxmlformats.org/officeDocument/2006/relationships/hyperlink" Target="https://de.tradingview.com/markets/stocks-germany/sectorandindustry-sector/consumer-non-durables/" TargetMode="External"/><Relationship Id="rId644" Type="http://schemas.openxmlformats.org/officeDocument/2006/relationships/hyperlink" Target="https://de.tradingview.com/markets/stocks-germany/sectorandindustry-sector/health-technology/" TargetMode="External"/><Relationship Id="rId283" Type="http://schemas.openxmlformats.org/officeDocument/2006/relationships/hyperlink" Target="https://de.tradingview.com/markets/stocks-germany/sectorandindustry-sector/finance/" TargetMode="External"/><Relationship Id="rId490" Type="http://schemas.openxmlformats.org/officeDocument/2006/relationships/hyperlink" Target="https://de.tradingview.com/markets/stocks-germany/sectorandindustry-sector/electronic-technology/" TargetMode="External"/><Relationship Id="rId504" Type="http://schemas.openxmlformats.org/officeDocument/2006/relationships/hyperlink" Target="https://de.tradingview.com/markets/stocks-germany/sectorandindustry-sector/finance/" TargetMode="External"/><Relationship Id="rId711" Type="http://schemas.openxmlformats.org/officeDocument/2006/relationships/hyperlink" Target="https://de.tradingview.com/markets/stocks-germany/sectorandindustry-sector/technology-services/" TargetMode="External"/><Relationship Id="rId78" Type="http://schemas.openxmlformats.org/officeDocument/2006/relationships/hyperlink" Target="https://de.tradingview.com/markets/stocks-germany/sectorandindustry-sector/energy-minerals/" TargetMode="External"/><Relationship Id="rId143" Type="http://schemas.openxmlformats.org/officeDocument/2006/relationships/hyperlink" Target="https://de.tradingview.com/markets/stocks-germany/sectorandindustry-sector/utilities/" TargetMode="External"/><Relationship Id="rId350" Type="http://schemas.openxmlformats.org/officeDocument/2006/relationships/hyperlink" Target="https://de.tradingview.com/markets/stocks-germany/sectorandindustry-sector/non-energy-minerals/" TargetMode="External"/><Relationship Id="rId588" Type="http://schemas.openxmlformats.org/officeDocument/2006/relationships/hyperlink" Target="https://de.tradingview.com/markets/stocks-germany/sectorandindustry-sector/electronic-technology/" TargetMode="External"/><Relationship Id="rId9" Type="http://schemas.openxmlformats.org/officeDocument/2006/relationships/hyperlink" Target="https://de.tradingview.com/markets/stocks-germany/sectorandindustry-sector/technology-services/" TargetMode="External"/><Relationship Id="rId210" Type="http://schemas.openxmlformats.org/officeDocument/2006/relationships/hyperlink" Target="https://de.tradingview.com/markets/stocks-germany/sectorandindustry-sector/commercial-services/" TargetMode="External"/><Relationship Id="rId448" Type="http://schemas.openxmlformats.org/officeDocument/2006/relationships/hyperlink" Target="https://de.tradingview.com/markets/stocks-germany/sectorandindustry-sector/producer-manufacturing/" TargetMode="External"/><Relationship Id="rId655" Type="http://schemas.openxmlformats.org/officeDocument/2006/relationships/hyperlink" Target="https://de.tradingview.com/markets/stocks-germany/sectorandindustry-sector/technology-services/" TargetMode="External"/><Relationship Id="rId294" Type="http://schemas.openxmlformats.org/officeDocument/2006/relationships/hyperlink" Target="https://de.tradingview.com/markets/stocks-germany/sectorandindustry-sector/transportation/" TargetMode="External"/><Relationship Id="rId308" Type="http://schemas.openxmlformats.org/officeDocument/2006/relationships/hyperlink" Target="https://de.tradingview.com/markets/stocks-germany/sectorandindustry-sector/electronic-technology/" TargetMode="External"/><Relationship Id="rId515" Type="http://schemas.openxmlformats.org/officeDocument/2006/relationships/hyperlink" Target="https://de.tradingview.com/markets/stocks-germany/sectorandindustry-sector/producer-manufacturing/" TargetMode="External"/><Relationship Id="rId722" Type="http://schemas.openxmlformats.org/officeDocument/2006/relationships/hyperlink" Target="https://de.tradingview.com/markets/stocks-germany/sectorandindustry-sector/health-technology/" TargetMode="External"/><Relationship Id="rId89" Type="http://schemas.openxmlformats.org/officeDocument/2006/relationships/hyperlink" Target="https://de.tradingview.com/markets/stocks-germany/sectorandindustry-sector/producer-manufacturing/" TargetMode="External"/><Relationship Id="rId154" Type="http://schemas.openxmlformats.org/officeDocument/2006/relationships/hyperlink" Target="https://de.tradingview.com/markets/stocks-germany/sectorandindustry-sector/consumer-durables/" TargetMode="External"/><Relationship Id="rId361" Type="http://schemas.openxmlformats.org/officeDocument/2006/relationships/hyperlink" Target="https://de.tradingview.com/markets/stocks-germany/sectorandindustry-sector/health-services/" TargetMode="External"/><Relationship Id="rId599" Type="http://schemas.openxmlformats.org/officeDocument/2006/relationships/hyperlink" Target="https://de.tradingview.com/markets/stocks-germany/sectorandindustry-sector/producer-manufacturing/" TargetMode="External"/><Relationship Id="rId459" Type="http://schemas.openxmlformats.org/officeDocument/2006/relationships/hyperlink" Target="https://de.tradingview.com/markets/stocks-germany/sectorandindustry-sector/technology-services/" TargetMode="External"/><Relationship Id="rId666" Type="http://schemas.openxmlformats.org/officeDocument/2006/relationships/hyperlink" Target="https://de.tradingview.com/markets/stocks-germany/sectorandindustry-sector/producer-manufacturing/" TargetMode="External"/><Relationship Id="rId16" Type="http://schemas.openxmlformats.org/officeDocument/2006/relationships/hyperlink" Target="https://de.tradingview.com/markets/stocks-germany/sectorandindustry-sector/electronic-technology/" TargetMode="External"/><Relationship Id="rId221" Type="http://schemas.openxmlformats.org/officeDocument/2006/relationships/hyperlink" Target="https://de.tradingview.com/markets/stocks-germany/sectorandindustry-sector/distribution-services/" TargetMode="External"/><Relationship Id="rId319" Type="http://schemas.openxmlformats.org/officeDocument/2006/relationships/hyperlink" Target="https://de.tradingview.com/markets/stocks-germany/sectorandindustry-sector/electronic-technology/" TargetMode="External"/><Relationship Id="rId526" Type="http://schemas.openxmlformats.org/officeDocument/2006/relationships/hyperlink" Target="https://de.tradingview.com/markets/stocks-germany/sectorandindustry-sector/consumer-durables/" TargetMode="External"/><Relationship Id="rId733" Type="http://schemas.openxmlformats.org/officeDocument/2006/relationships/hyperlink" Target="https://de.tradingview.com/markets/stocks-germany/sectorandindustry-sector/producer-manufacturing/" TargetMode="External"/><Relationship Id="rId165" Type="http://schemas.openxmlformats.org/officeDocument/2006/relationships/hyperlink" Target="https://de.tradingview.com/markets/stocks-germany/sectorandindustry-sector/transportation/" TargetMode="External"/><Relationship Id="rId372" Type="http://schemas.openxmlformats.org/officeDocument/2006/relationships/hyperlink" Target="https://de.tradingview.com/markets/stocks-germany/sectorandindustry-sector/electronic-technology/" TargetMode="External"/><Relationship Id="rId677" Type="http://schemas.openxmlformats.org/officeDocument/2006/relationships/hyperlink" Target="https://de.tradingview.com/markets/stocks-germany/sectorandindustry-sector/health-technology/" TargetMode="External"/><Relationship Id="rId232" Type="http://schemas.openxmlformats.org/officeDocument/2006/relationships/hyperlink" Target="https://de.tradingview.com/markets/stocks-germany/sectorandindustry-sector/finance/" TargetMode="External"/><Relationship Id="rId27" Type="http://schemas.openxmlformats.org/officeDocument/2006/relationships/hyperlink" Target="https://de.tradingview.com/markets/stocks-germany/sectorandindustry-sector/technology-services/" TargetMode="External"/><Relationship Id="rId537" Type="http://schemas.openxmlformats.org/officeDocument/2006/relationships/hyperlink" Target="https://de.tradingview.com/markets/stocks-germany/sectorandindustry-sector/finance/" TargetMode="External"/><Relationship Id="rId744" Type="http://schemas.openxmlformats.org/officeDocument/2006/relationships/hyperlink" Target="https://de.tradingview.com/markets/stocks-germany/sectorandindustry-sector/technology-services/" TargetMode="External"/><Relationship Id="rId80" Type="http://schemas.openxmlformats.org/officeDocument/2006/relationships/hyperlink" Target="https://de.tradingview.com/markets/stocks-germany/sectorandindustry-sector/consumer-services/" TargetMode="External"/><Relationship Id="rId176" Type="http://schemas.openxmlformats.org/officeDocument/2006/relationships/hyperlink" Target="https://de.tradingview.com/markets/stocks-germany/sectorandindustry-sector/producer-manufacturing/" TargetMode="External"/><Relationship Id="rId383" Type="http://schemas.openxmlformats.org/officeDocument/2006/relationships/hyperlink" Target="https://de.tradingview.com/markets/stocks-germany/sectorandindustry-sector/finance/" TargetMode="External"/><Relationship Id="rId590" Type="http://schemas.openxmlformats.org/officeDocument/2006/relationships/hyperlink" Target="https://de.tradingview.com/markets/stocks-germany/sectorandindustry-sector/health-technology/" TargetMode="External"/><Relationship Id="rId604" Type="http://schemas.openxmlformats.org/officeDocument/2006/relationships/hyperlink" Target="https://de.tradingview.com/markets/stocks-germany/sectorandindustry-sector/technology-services/" TargetMode="External"/><Relationship Id="rId243" Type="http://schemas.openxmlformats.org/officeDocument/2006/relationships/hyperlink" Target="https://de.tradingview.com/markets/stocks-germany/sectorandindustry-sector/finance/" TargetMode="External"/><Relationship Id="rId450" Type="http://schemas.openxmlformats.org/officeDocument/2006/relationships/hyperlink" Target="https://de.tradingview.com/markets/stocks-germany/sectorandindustry-sector/producer-manufacturing/" TargetMode="External"/><Relationship Id="rId688" Type="http://schemas.openxmlformats.org/officeDocument/2006/relationships/hyperlink" Target="https://de.tradingview.com/markets/stocks-germany/sectorandindustry-sector/technology-services/" TargetMode="External"/><Relationship Id="rId38" Type="http://schemas.openxmlformats.org/officeDocument/2006/relationships/hyperlink" Target="https://de.tradingview.com/markets/stocks-germany/sectorandindustry-sector/health-technology/" TargetMode="External"/><Relationship Id="rId103" Type="http://schemas.openxmlformats.org/officeDocument/2006/relationships/hyperlink" Target="https://de.tradingview.com/markets/stocks-germany/sectorandindustry-sector/finance/" TargetMode="External"/><Relationship Id="rId310" Type="http://schemas.openxmlformats.org/officeDocument/2006/relationships/hyperlink" Target="https://de.tradingview.com/markets/stocks-germany/sectorandindustry-sector/commercial-services/" TargetMode="External"/><Relationship Id="rId548" Type="http://schemas.openxmlformats.org/officeDocument/2006/relationships/hyperlink" Target="https://de.tradingview.com/markets/stocks-germany/sectorandindustry-sector/producer-manufacturing/" TargetMode="External"/><Relationship Id="rId755" Type="http://schemas.openxmlformats.org/officeDocument/2006/relationships/hyperlink" Target="https://de.tradingview.com/markets/stocks-germany/sectorandindustry-sector/producer-manufacturing/" TargetMode="External"/><Relationship Id="rId91" Type="http://schemas.openxmlformats.org/officeDocument/2006/relationships/hyperlink" Target="https://de.tradingview.com/markets/stocks-germany/sectorandindustry-sector/health-technology/" TargetMode="External"/><Relationship Id="rId187" Type="http://schemas.openxmlformats.org/officeDocument/2006/relationships/hyperlink" Target="https://de.tradingview.com/markets/stocks-germany/sectorandindustry-sector/non-energy-minerals/" TargetMode="External"/><Relationship Id="rId394" Type="http://schemas.openxmlformats.org/officeDocument/2006/relationships/hyperlink" Target="https://de.tradingview.com/markets/stocks-germany/sectorandindustry-sector/utilities/" TargetMode="External"/><Relationship Id="rId408" Type="http://schemas.openxmlformats.org/officeDocument/2006/relationships/hyperlink" Target="https://de.tradingview.com/markets/stocks-germany/sectorandindustry-sector/finance/" TargetMode="External"/><Relationship Id="rId615" Type="http://schemas.openxmlformats.org/officeDocument/2006/relationships/hyperlink" Target="https://de.tradingview.com/markets/stocks-germany/sectorandindustry-sector/technology-services/" TargetMode="External"/><Relationship Id="rId254" Type="http://schemas.openxmlformats.org/officeDocument/2006/relationships/hyperlink" Target="https://de.tradingview.com/markets/stocks-germany/sectorandindustry-sector/producer-manufacturing/" TargetMode="External"/><Relationship Id="rId699" Type="http://schemas.openxmlformats.org/officeDocument/2006/relationships/hyperlink" Target="https://de.tradingview.com/markets/stocks-germany/sectorandindustry-sector/finance/" TargetMode="External"/><Relationship Id="rId49" Type="http://schemas.openxmlformats.org/officeDocument/2006/relationships/hyperlink" Target="https://de.tradingview.com/markets/stocks-germany/sectorandindustry-sector/electronic-technology/" TargetMode="External"/><Relationship Id="rId114" Type="http://schemas.openxmlformats.org/officeDocument/2006/relationships/hyperlink" Target="https://de.tradingview.com/markets/stocks-germany/sectorandindustry-sector/producer-manufacturing/" TargetMode="External"/><Relationship Id="rId461" Type="http://schemas.openxmlformats.org/officeDocument/2006/relationships/hyperlink" Target="https://de.tradingview.com/markets/stocks-germany/sectorandindustry-sector/finance/" TargetMode="External"/><Relationship Id="rId559" Type="http://schemas.openxmlformats.org/officeDocument/2006/relationships/hyperlink" Target="https://de.tradingview.com/markets/stocks-germany/sectorandindustry-sector/consumer-services/" TargetMode="External"/><Relationship Id="rId766" Type="http://schemas.openxmlformats.org/officeDocument/2006/relationships/hyperlink" Target="https://de.tradingview.com/markets/stocks-germany/sectorandindustry-sector/finance/" TargetMode="External"/><Relationship Id="rId198" Type="http://schemas.openxmlformats.org/officeDocument/2006/relationships/hyperlink" Target="https://de.tradingview.com/markets/stocks-germany/sectorandindustry-sector/electronic-technology/" TargetMode="External"/><Relationship Id="rId321" Type="http://schemas.openxmlformats.org/officeDocument/2006/relationships/hyperlink" Target="https://de.tradingview.com/markets/stocks-germany/sectorandindustry-sector/consumer-durables/" TargetMode="External"/><Relationship Id="rId419" Type="http://schemas.openxmlformats.org/officeDocument/2006/relationships/hyperlink" Target="https://de.tradingview.com/markets/stocks-germany/sectorandindustry-sector/transportation/" TargetMode="External"/><Relationship Id="rId626" Type="http://schemas.openxmlformats.org/officeDocument/2006/relationships/hyperlink" Target="https://de.tradingview.com/markets/stocks-germany/sectorandindustry-sector/technology-services/" TargetMode="External"/><Relationship Id="rId265" Type="http://schemas.openxmlformats.org/officeDocument/2006/relationships/hyperlink" Target="https://de.tradingview.com/markets/stocks-germany/sectorandindustry-sector/electronic-technology/" TargetMode="External"/><Relationship Id="rId472" Type="http://schemas.openxmlformats.org/officeDocument/2006/relationships/hyperlink" Target="https://de.tradingview.com/markets/stocks-germany/sectorandindustry-sector/electronic-technology/" TargetMode="External"/><Relationship Id="rId125" Type="http://schemas.openxmlformats.org/officeDocument/2006/relationships/hyperlink" Target="https://de.tradingview.com/markets/stocks-germany/sectorandindustry-sector/industrial-services/" TargetMode="External"/><Relationship Id="rId332" Type="http://schemas.openxmlformats.org/officeDocument/2006/relationships/hyperlink" Target="https://de.tradingview.com/markets/stocks-germany/sectorandindustry-sector/finance/" TargetMode="External"/><Relationship Id="rId777" Type="http://schemas.openxmlformats.org/officeDocument/2006/relationships/hyperlink" Target="https://de.tradingview.com/markets/stocks-germany/sectorandindustry-sector/producer-manufacturing/" TargetMode="External"/><Relationship Id="rId637" Type="http://schemas.openxmlformats.org/officeDocument/2006/relationships/hyperlink" Target="https://de.tradingview.com/markets/stocks-germany/sectorandindustry-sector/technology-services/" TargetMode="External"/><Relationship Id="rId276" Type="http://schemas.openxmlformats.org/officeDocument/2006/relationships/hyperlink" Target="https://de.tradingview.com/markets/stocks-germany/sectorandindustry-sector/energy-minerals/" TargetMode="External"/><Relationship Id="rId483" Type="http://schemas.openxmlformats.org/officeDocument/2006/relationships/hyperlink" Target="https://de.tradingview.com/markets/stocks-germany/sectorandindustry-sector/non-energy-minerals/" TargetMode="External"/><Relationship Id="rId690" Type="http://schemas.openxmlformats.org/officeDocument/2006/relationships/hyperlink" Target="https://de.tradingview.com/markets/stocks-germany/sectorandindustry-sector/technology-services/" TargetMode="External"/><Relationship Id="rId704" Type="http://schemas.openxmlformats.org/officeDocument/2006/relationships/hyperlink" Target="https://de.tradingview.com/markets/stocks-germany/sectorandindustry-sector/health-technology/" TargetMode="External"/><Relationship Id="rId40" Type="http://schemas.openxmlformats.org/officeDocument/2006/relationships/hyperlink" Target="https://de.tradingview.com/markets/stocks-germany/sectorandindustry-sector/finance/" TargetMode="External"/><Relationship Id="rId136" Type="http://schemas.openxmlformats.org/officeDocument/2006/relationships/hyperlink" Target="https://de.tradingview.com/markets/stocks-germany/sectorandindustry-sector/finance/" TargetMode="External"/><Relationship Id="rId343" Type="http://schemas.openxmlformats.org/officeDocument/2006/relationships/hyperlink" Target="https://de.tradingview.com/markets/stocks-germany/sectorandindustry-sector/finance/" TargetMode="External"/><Relationship Id="rId550" Type="http://schemas.openxmlformats.org/officeDocument/2006/relationships/hyperlink" Target="https://de.tradingview.com/markets/stocks-germany/sectorandindustry-sector/transportation/" TargetMode="External"/><Relationship Id="rId203" Type="http://schemas.openxmlformats.org/officeDocument/2006/relationships/hyperlink" Target="https://de.tradingview.com/markets/stocks-germany/sectorandindustry-sector/consumer-durables/" TargetMode="External"/><Relationship Id="rId648" Type="http://schemas.openxmlformats.org/officeDocument/2006/relationships/hyperlink" Target="https://de.tradingview.com/markets/stocks-germany/sectorandindustry-sector/retail-trade/" TargetMode="External"/><Relationship Id="rId287" Type="http://schemas.openxmlformats.org/officeDocument/2006/relationships/hyperlink" Target="https://de.tradingview.com/markets/stocks-germany/sectorandindustry-sector/transportation/" TargetMode="External"/><Relationship Id="rId410" Type="http://schemas.openxmlformats.org/officeDocument/2006/relationships/hyperlink" Target="https://de.tradingview.com/markets/stocks-germany/sectorandindustry-sector/producer-manufacturing/" TargetMode="External"/><Relationship Id="rId494" Type="http://schemas.openxmlformats.org/officeDocument/2006/relationships/hyperlink" Target="https://de.tradingview.com/markets/stocks-germany/sectorandindustry-sector/consumer-durables/" TargetMode="External"/><Relationship Id="rId508" Type="http://schemas.openxmlformats.org/officeDocument/2006/relationships/hyperlink" Target="https://de.tradingview.com/markets/stocks-germany/sectorandindustry-sector/producer-manufacturing/" TargetMode="External"/><Relationship Id="rId715" Type="http://schemas.openxmlformats.org/officeDocument/2006/relationships/hyperlink" Target="https://de.tradingview.com/markets/stocks-germany/sectorandindustry-sector/consumer-non-durables/" TargetMode="External"/><Relationship Id="rId147" Type="http://schemas.openxmlformats.org/officeDocument/2006/relationships/hyperlink" Target="https://de.tradingview.com/markets/stocks-germany/sectorandindustry-sector/technology-services/" TargetMode="External"/><Relationship Id="rId354" Type="http://schemas.openxmlformats.org/officeDocument/2006/relationships/hyperlink" Target="https://de.tradingview.com/markets/stocks-germany/sectorandindustry-sector/energy-minerals/" TargetMode="External"/><Relationship Id="rId51" Type="http://schemas.openxmlformats.org/officeDocument/2006/relationships/hyperlink" Target="https://de.tradingview.com/markets/stocks-germany/sectorandindustry-sector/electronic-technology/" TargetMode="External"/><Relationship Id="rId561" Type="http://schemas.openxmlformats.org/officeDocument/2006/relationships/hyperlink" Target="https://de.tradingview.com/markets/stocks-germany/sectorandindustry-sector/technology-services/" TargetMode="External"/><Relationship Id="rId659" Type="http://schemas.openxmlformats.org/officeDocument/2006/relationships/hyperlink" Target="https://de.tradingview.com/markets/stocks-germany/sectorandindustry-sector/transportation/" TargetMode="External"/><Relationship Id="rId214" Type="http://schemas.openxmlformats.org/officeDocument/2006/relationships/hyperlink" Target="https://de.tradingview.com/markets/stocks-germany/sectorandindustry-sector/producer-manufacturing/" TargetMode="External"/><Relationship Id="rId298" Type="http://schemas.openxmlformats.org/officeDocument/2006/relationships/hyperlink" Target="https://de.tradingview.com/markets/stocks-germany/sectorandindustry-sector/producer-manufacturing/" TargetMode="External"/><Relationship Id="rId421" Type="http://schemas.openxmlformats.org/officeDocument/2006/relationships/hyperlink" Target="https://de.tradingview.com/markets/stocks-germany/sectorandindustry-sector/electronic-technology/" TargetMode="External"/><Relationship Id="rId519" Type="http://schemas.openxmlformats.org/officeDocument/2006/relationships/hyperlink" Target="https://de.tradingview.com/markets/stocks-germany/sectorandindustry-sector/distribution-services/" TargetMode="External"/><Relationship Id="rId158" Type="http://schemas.openxmlformats.org/officeDocument/2006/relationships/hyperlink" Target="https://de.tradingview.com/markets/stocks-germany/sectorandindustry-sector/consumer-services/" TargetMode="External"/><Relationship Id="rId726" Type="http://schemas.openxmlformats.org/officeDocument/2006/relationships/hyperlink" Target="https://de.tradingview.com/markets/stocks-germany/sectorandindustry-sector/health-technology/" TargetMode="External"/><Relationship Id="rId62" Type="http://schemas.openxmlformats.org/officeDocument/2006/relationships/hyperlink" Target="https://de.tradingview.com/markets/stocks-germany/sectorandindustry-sector/electronic-technology/" TargetMode="External"/><Relationship Id="rId365" Type="http://schemas.openxmlformats.org/officeDocument/2006/relationships/hyperlink" Target="https://de.tradingview.com/markets/stocks-germany/sectorandindustry-sector/utilities/" TargetMode="External"/><Relationship Id="rId572" Type="http://schemas.openxmlformats.org/officeDocument/2006/relationships/hyperlink" Target="https://de.tradingview.com/markets/stocks-germany/sectorandindustry-sector/electronic-technology/" TargetMode="External"/><Relationship Id="rId225" Type="http://schemas.openxmlformats.org/officeDocument/2006/relationships/hyperlink" Target="https://de.tradingview.com/markets/stocks-germany/sectorandindustry-sector/producer-manufacturing/" TargetMode="External"/><Relationship Id="rId432" Type="http://schemas.openxmlformats.org/officeDocument/2006/relationships/hyperlink" Target="https://de.tradingview.com/markets/stocks-germany/sectorandindustry-sector/consumer-services/" TargetMode="External"/><Relationship Id="rId737" Type="http://schemas.openxmlformats.org/officeDocument/2006/relationships/hyperlink" Target="https://de.tradingview.com/markets/stocks-germany/sectorandindustry-sector/commercial-services/" TargetMode="External"/><Relationship Id="rId73" Type="http://schemas.openxmlformats.org/officeDocument/2006/relationships/hyperlink" Target="https://de.tradingview.com/markets/stocks-germany/sectorandindustry-sector/utilities/" TargetMode="External"/><Relationship Id="rId169" Type="http://schemas.openxmlformats.org/officeDocument/2006/relationships/hyperlink" Target="https://de.tradingview.com/markets/stocks-germany/sectorandindustry-sector/finance/" TargetMode="External"/><Relationship Id="rId376" Type="http://schemas.openxmlformats.org/officeDocument/2006/relationships/hyperlink" Target="https://de.tradingview.com/markets/stocks-germany/sectorandindustry-sector/electronic-technology/" TargetMode="External"/><Relationship Id="rId583" Type="http://schemas.openxmlformats.org/officeDocument/2006/relationships/hyperlink" Target="https://de.tradingview.com/markets/stocks-germany/sectorandindustry-sector/health-technology/" TargetMode="External"/><Relationship Id="rId4" Type="http://schemas.openxmlformats.org/officeDocument/2006/relationships/hyperlink" Target="https://de.tradingview.com/markets/stocks-germany/sectorandindustry-sector/electronic-technology/" TargetMode="External"/><Relationship Id="rId236" Type="http://schemas.openxmlformats.org/officeDocument/2006/relationships/hyperlink" Target="https://de.tradingview.com/markets/stocks-germany/sectorandindustry-sector/process-industries/" TargetMode="External"/><Relationship Id="rId443" Type="http://schemas.openxmlformats.org/officeDocument/2006/relationships/hyperlink" Target="https://de.tradingview.com/markets/stocks-germany/sectorandindustry-sector/technology-services/" TargetMode="External"/><Relationship Id="rId650" Type="http://schemas.openxmlformats.org/officeDocument/2006/relationships/hyperlink" Target="https://de.tradingview.com/markets/stocks-germany/sectorandindustry-sector/technology-services/" TargetMode="External"/><Relationship Id="rId303" Type="http://schemas.openxmlformats.org/officeDocument/2006/relationships/hyperlink" Target="https://de.tradingview.com/markets/stocks-germany/sectorandindustry-sector/consumer-services/" TargetMode="External"/><Relationship Id="rId748" Type="http://schemas.openxmlformats.org/officeDocument/2006/relationships/hyperlink" Target="https://de.tradingview.com/markets/stocks-germany/sectorandindustry-sector/technology-services/" TargetMode="External"/><Relationship Id="rId84" Type="http://schemas.openxmlformats.org/officeDocument/2006/relationships/hyperlink" Target="https://de.tradingview.com/markets/stocks-germany/sectorandindustry-sector/retail-trade/" TargetMode="External"/><Relationship Id="rId387" Type="http://schemas.openxmlformats.org/officeDocument/2006/relationships/hyperlink" Target="https://de.tradingview.com/markets/stocks-germany/sectorandindustry-sector/finance/" TargetMode="External"/><Relationship Id="rId510" Type="http://schemas.openxmlformats.org/officeDocument/2006/relationships/hyperlink" Target="https://de.tradingview.com/markets/stocks-germany/sectorandindustry-sector/process-industries/" TargetMode="External"/><Relationship Id="rId594" Type="http://schemas.openxmlformats.org/officeDocument/2006/relationships/hyperlink" Target="https://de.tradingview.com/markets/stocks-germany/sectorandindustry-sector/energy-minerals/" TargetMode="External"/><Relationship Id="rId608" Type="http://schemas.openxmlformats.org/officeDocument/2006/relationships/hyperlink" Target="https://de.tradingview.com/markets/stocks-germany/sectorandindustry-sector/technology-services/" TargetMode="External"/><Relationship Id="rId247" Type="http://schemas.openxmlformats.org/officeDocument/2006/relationships/hyperlink" Target="https://de.tradingview.com/markets/stocks-germany/sectorandindustry-sector/industrial-serv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C718-D82B-4974-BE79-A256CB2BC122}">
  <dimension ref="A1:R783"/>
  <sheetViews>
    <sheetView topLeftCell="E21" workbookViewId="0">
      <selection activeCell="P46" sqref="P46"/>
    </sheetView>
  </sheetViews>
  <sheetFormatPr baseColWidth="10" defaultRowHeight="14.4" x14ac:dyDescent="0.3"/>
  <cols>
    <col min="1" max="1" width="54.88671875" bestFit="1" customWidth="1"/>
    <col min="2" max="4" width="54.88671875" customWidth="1"/>
    <col min="16" max="16" width="15.5546875" bestFit="1" customWidth="1"/>
    <col min="17" max="17" width="15.5546875" customWidth="1"/>
  </cols>
  <sheetData>
    <row r="1" spans="1:18" ht="15" thickBot="1" x14ac:dyDescent="0.35">
      <c r="A1" s="14" t="s">
        <v>0</v>
      </c>
      <c r="B1" s="19" t="s">
        <v>5002</v>
      </c>
      <c r="C1" s="19" t="s">
        <v>4999</v>
      </c>
      <c r="D1" s="19" t="e">
        <f>VLOOKUP(B:B,#REF!,2,FALSE)</f>
        <v>#REF!</v>
      </c>
      <c r="E1" s="1" t="s">
        <v>1611</v>
      </c>
      <c r="F1" s="2">
        <v>8.6999999999999994E-3</v>
      </c>
      <c r="G1" s="1" t="s">
        <v>1612</v>
      </c>
      <c r="H1" s="1">
        <v>0.41</v>
      </c>
      <c r="I1" s="1" t="s">
        <v>1205</v>
      </c>
      <c r="J1" s="1">
        <v>30.91</v>
      </c>
      <c r="K1" s="1" t="s">
        <v>1206</v>
      </c>
      <c r="L1" s="2">
        <v>1.0305</v>
      </c>
      <c r="M1" s="3">
        <v>2.0000000000000001E-4</v>
      </c>
      <c r="N1" s="4" t="s">
        <v>1</v>
      </c>
      <c r="O1" s="5" t="s">
        <v>2</v>
      </c>
      <c r="P1" s="1" t="s">
        <v>1207</v>
      </c>
      <c r="Q1" s="1" t="s">
        <v>4999</v>
      </c>
      <c r="R1" s="1"/>
    </row>
    <row r="2" spans="1:18" ht="15" thickBot="1" x14ac:dyDescent="0.35">
      <c r="A2" s="14" t="s">
        <v>8</v>
      </c>
      <c r="B2" s="19" t="s">
        <v>5003</v>
      </c>
      <c r="C2" s="19" t="s">
        <v>4247</v>
      </c>
      <c r="D2" s="19" t="e">
        <f>VLOOKUP(B:B,#REF!,2,FALSE)</f>
        <v>#REF!</v>
      </c>
      <c r="E2" s="1" t="s">
        <v>1613</v>
      </c>
      <c r="F2" s="2">
        <v>6.6E-3</v>
      </c>
      <c r="G2" s="1" t="s">
        <v>1614</v>
      </c>
      <c r="H2" s="1">
        <v>0.46</v>
      </c>
      <c r="I2" s="1" t="s">
        <v>1208</v>
      </c>
      <c r="J2" s="1">
        <v>27.41</v>
      </c>
      <c r="K2" s="1" t="s">
        <v>1209</v>
      </c>
      <c r="L2" s="2">
        <v>0.36890000000000001</v>
      </c>
      <c r="M2" s="3">
        <v>2.3999999999999998E-3</v>
      </c>
      <c r="N2" s="4" t="s">
        <v>7</v>
      </c>
      <c r="O2" s="5" t="s">
        <v>2</v>
      </c>
      <c r="P2" s="1" t="s">
        <v>1211</v>
      </c>
      <c r="Q2" s="1" t="s">
        <v>5783</v>
      </c>
      <c r="R2" s="1"/>
    </row>
    <row r="3" spans="1:18" ht="15" thickBot="1" x14ac:dyDescent="0.35">
      <c r="A3" s="14" t="s">
        <v>6</v>
      </c>
      <c r="B3" s="19" t="s">
        <v>5004</v>
      </c>
      <c r="C3" s="19" t="s">
        <v>4247</v>
      </c>
      <c r="D3" s="19" t="e">
        <f>VLOOKUP(B:B,#REF!,2,FALSE)</f>
        <v>#REF!</v>
      </c>
      <c r="E3" s="1" t="s">
        <v>1615</v>
      </c>
      <c r="F3" s="2">
        <v>5.7000000000000002E-3</v>
      </c>
      <c r="G3" s="1">
        <v>343</v>
      </c>
      <c r="H3" s="1">
        <v>0.11</v>
      </c>
      <c r="I3" s="1" t="s">
        <v>1208</v>
      </c>
      <c r="J3" s="1">
        <v>27.21</v>
      </c>
      <c r="K3" s="1" t="s">
        <v>1209</v>
      </c>
      <c r="L3" s="2">
        <v>0.36890000000000001</v>
      </c>
      <c r="M3" s="3">
        <v>2.3999999999999998E-3</v>
      </c>
      <c r="N3" s="4" t="s">
        <v>7</v>
      </c>
      <c r="O3" s="5" t="s">
        <v>2</v>
      </c>
      <c r="P3" s="1" t="s">
        <v>1210</v>
      </c>
      <c r="Q3" s="1" t="s">
        <v>5783</v>
      </c>
      <c r="R3" s="1"/>
    </row>
    <row r="4" spans="1:18" ht="15" thickBot="1" x14ac:dyDescent="0.35">
      <c r="A4" s="14" t="s">
        <v>3</v>
      </c>
      <c r="B4" s="19" t="s">
        <v>5000</v>
      </c>
      <c r="C4" s="19" t="s">
        <v>4248</v>
      </c>
      <c r="D4" s="19" t="e">
        <f>VLOOKUP(B:B,#REF!,2,FALSE)</f>
        <v>#REF!</v>
      </c>
      <c r="E4" s="1" t="s">
        <v>1212</v>
      </c>
      <c r="F4" s="2">
        <v>2E-3</v>
      </c>
      <c r="G4" s="1" t="s">
        <v>1213</v>
      </c>
      <c r="H4" s="1">
        <v>0.45</v>
      </c>
      <c r="I4" s="1" t="s">
        <v>1214</v>
      </c>
      <c r="J4" s="1">
        <v>34.54</v>
      </c>
      <c r="K4" s="1" t="s">
        <v>1215</v>
      </c>
      <c r="L4" s="2">
        <v>0.20799999999999999</v>
      </c>
      <c r="M4" s="3">
        <v>3.7000000000000002E-3</v>
      </c>
      <c r="N4" s="4" t="s">
        <v>1</v>
      </c>
      <c r="O4" s="5" t="s">
        <v>5</v>
      </c>
      <c r="P4" s="1" t="s">
        <v>1216</v>
      </c>
      <c r="Q4" s="1" t="s">
        <v>5784</v>
      </c>
      <c r="R4" s="1"/>
    </row>
    <row r="5" spans="1:18" ht="15" thickBot="1" x14ac:dyDescent="0.35">
      <c r="A5" s="14" t="s">
        <v>9</v>
      </c>
      <c r="B5" s="19" t="s">
        <v>5005</v>
      </c>
      <c r="C5" s="19" t="s">
        <v>4249</v>
      </c>
      <c r="D5" s="19" t="e">
        <f>VLOOKUP(B:B,#REF!,2,FALSE)</f>
        <v>#REF!</v>
      </c>
      <c r="E5" s="1" t="s">
        <v>1616</v>
      </c>
      <c r="F5" s="2">
        <v>3.0999999999999999E-3</v>
      </c>
      <c r="G5" s="1" t="s">
        <v>1617</v>
      </c>
      <c r="H5" s="1">
        <v>0.49</v>
      </c>
      <c r="I5" s="1" t="s">
        <v>1217</v>
      </c>
      <c r="J5" s="1">
        <v>22.28</v>
      </c>
      <c r="K5" s="1" t="s">
        <v>1218</v>
      </c>
      <c r="L5" s="2">
        <v>0.21490000000000001</v>
      </c>
      <c r="M5" s="3">
        <v>9.7000000000000003E-3</v>
      </c>
      <c r="N5" s="4" t="s">
        <v>7</v>
      </c>
      <c r="O5" s="5" t="s">
        <v>2</v>
      </c>
      <c r="P5" s="1" t="s">
        <v>1219</v>
      </c>
      <c r="Q5" s="1" t="s">
        <v>5785</v>
      </c>
      <c r="R5" s="1"/>
    </row>
    <row r="6" spans="1:18" ht="15" thickBot="1" x14ac:dyDescent="0.35">
      <c r="A6" s="14" t="s">
        <v>11</v>
      </c>
      <c r="B6" s="19" t="s">
        <v>5006</v>
      </c>
      <c r="C6" s="19" t="s">
        <v>4250</v>
      </c>
      <c r="D6" s="19" t="e">
        <f>VLOOKUP(B:B,#REF!,2,FALSE)</f>
        <v>#REF!</v>
      </c>
      <c r="E6" s="1" t="s">
        <v>1220</v>
      </c>
      <c r="F6" s="6" t="s">
        <v>378</v>
      </c>
      <c r="G6" s="1" t="s">
        <v>1221</v>
      </c>
      <c r="H6" s="1">
        <v>0.28000000000000003</v>
      </c>
      <c r="I6" s="1" t="s">
        <v>1222</v>
      </c>
      <c r="J6" s="1">
        <v>28.95</v>
      </c>
      <c r="K6" s="1" t="s">
        <v>1223</v>
      </c>
      <c r="L6" s="2">
        <v>0.27789999999999998</v>
      </c>
      <c r="M6" s="3">
        <v>0</v>
      </c>
      <c r="N6" s="4" t="s">
        <v>12</v>
      </c>
      <c r="O6" s="5" t="s">
        <v>2</v>
      </c>
      <c r="P6" s="1" t="s">
        <v>1224</v>
      </c>
      <c r="Q6" s="1" t="s">
        <v>5786</v>
      </c>
      <c r="R6" s="1"/>
    </row>
    <row r="7" spans="1:18" ht="15" thickBot="1" x14ac:dyDescent="0.35">
      <c r="A7" s="14" t="s">
        <v>13</v>
      </c>
      <c r="B7" s="19" t="s">
        <v>5007</v>
      </c>
      <c r="C7" s="19" t="s">
        <v>4800</v>
      </c>
      <c r="D7" s="19" t="e">
        <f>VLOOKUP(B:B,#REF!,2,FALSE)</f>
        <v>#REF!</v>
      </c>
      <c r="E7" s="1" t="s">
        <v>1618</v>
      </c>
      <c r="F7" s="2">
        <v>1.38E-2</v>
      </c>
      <c r="G7" s="1" t="s">
        <v>1225</v>
      </c>
      <c r="H7" s="1">
        <v>0.93</v>
      </c>
      <c r="I7" s="1" t="s">
        <v>1226</v>
      </c>
      <c r="J7" s="1">
        <v>64.349999999999994</v>
      </c>
      <c r="K7" s="1" t="s">
        <v>1227</v>
      </c>
      <c r="L7" s="2">
        <v>1.1798999999999999</v>
      </c>
      <c r="M7" s="3">
        <v>6.7000000000000002E-3</v>
      </c>
      <c r="N7" s="4" t="s">
        <v>1</v>
      </c>
      <c r="O7" s="5" t="s">
        <v>2</v>
      </c>
      <c r="P7" s="1" t="s">
        <v>1228</v>
      </c>
      <c r="Q7" s="1" t="s">
        <v>5787</v>
      </c>
      <c r="R7" s="1"/>
    </row>
    <row r="8" spans="1:18" ht="15" thickBot="1" x14ac:dyDescent="0.35">
      <c r="A8" s="14" t="s">
        <v>14</v>
      </c>
      <c r="B8" s="19" t="s">
        <v>5008</v>
      </c>
      <c r="C8" s="19" t="s">
        <v>4251</v>
      </c>
      <c r="D8" s="19" t="e">
        <f>VLOOKUP(B:B,#REF!,2,FALSE)</f>
        <v>#REF!</v>
      </c>
      <c r="E8" s="1" t="s">
        <v>1619</v>
      </c>
      <c r="F8" s="6" t="s">
        <v>1091</v>
      </c>
      <c r="G8" s="1" t="s">
        <v>1620</v>
      </c>
      <c r="H8" s="1">
        <v>0.55000000000000004</v>
      </c>
      <c r="I8" s="1" t="s">
        <v>1229</v>
      </c>
      <c r="J8" s="1">
        <v>374.71</v>
      </c>
      <c r="K8" s="1" t="s">
        <v>1230</v>
      </c>
      <c r="L8" s="6" t="s">
        <v>15</v>
      </c>
      <c r="M8" s="3">
        <v>0</v>
      </c>
      <c r="N8" s="4" t="s">
        <v>16</v>
      </c>
      <c r="O8" s="7" t="s">
        <v>17</v>
      </c>
      <c r="P8" s="1" t="s">
        <v>1231</v>
      </c>
      <c r="Q8" s="1" t="s">
        <v>5788</v>
      </c>
      <c r="R8" s="1"/>
    </row>
    <row r="9" spans="1:18" ht="15" thickBot="1" x14ac:dyDescent="0.35">
      <c r="A9" s="14" t="s">
        <v>18</v>
      </c>
      <c r="B9" s="19" t="s">
        <v>5009</v>
      </c>
      <c r="C9" s="19" t="s">
        <v>4252</v>
      </c>
      <c r="D9" s="19" t="e">
        <f>VLOOKUP(B:B,#REF!,2,FALSE)</f>
        <v>#REF!</v>
      </c>
      <c r="E9" s="1" t="s">
        <v>1232</v>
      </c>
      <c r="F9" s="6" t="s">
        <v>518</v>
      </c>
      <c r="G9" s="1">
        <v>941</v>
      </c>
      <c r="H9" s="1">
        <v>0.28000000000000003</v>
      </c>
      <c r="I9" s="1" t="s">
        <v>1233</v>
      </c>
      <c r="J9" s="1">
        <v>20.68</v>
      </c>
      <c r="K9" s="1" t="s">
        <v>1234</v>
      </c>
      <c r="L9" s="2">
        <v>4.7000000000000002E-3</v>
      </c>
      <c r="M9" s="3">
        <v>3.7000000000000002E-3</v>
      </c>
      <c r="N9" s="4" t="s">
        <v>7</v>
      </c>
      <c r="O9" s="5" t="s">
        <v>2</v>
      </c>
      <c r="P9" s="1" t="s">
        <v>1235</v>
      </c>
      <c r="Q9" s="1" t="s">
        <v>5789</v>
      </c>
      <c r="R9" s="1"/>
    </row>
    <row r="10" spans="1:18" ht="15" thickBot="1" x14ac:dyDescent="0.35">
      <c r="A10" s="14" t="s">
        <v>19</v>
      </c>
      <c r="B10" s="19" t="s">
        <v>5010</v>
      </c>
      <c r="C10" s="19" t="s">
        <v>4253</v>
      </c>
      <c r="D10" s="19" t="e">
        <f>VLOOKUP(B:B,#REF!,2,FALSE)</f>
        <v>#REF!</v>
      </c>
      <c r="E10" s="1" t="s">
        <v>1621</v>
      </c>
      <c r="F10" s="2">
        <v>2.9999999999999997E-4</v>
      </c>
      <c r="G10" s="1" t="s">
        <v>1622</v>
      </c>
      <c r="H10" s="1">
        <v>0.16</v>
      </c>
      <c r="I10" s="1" t="s">
        <v>1236</v>
      </c>
      <c r="J10" s="1">
        <v>26.33</v>
      </c>
      <c r="K10" s="1" t="s">
        <v>1237</v>
      </c>
      <c r="L10" s="2">
        <v>6.7588999999999997</v>
      </c>
      <c r="M10" s="3">
        <v>4.0000000000000002E-4</v>
      </c>
      <c r="N10" s="4" t="s">
        <v>1</v>
      </c>
      <c r="O10" s="5" t="s">
        <v>2</v>
      </c>
      <c r="P10" s="1" t="s">
        <v>1238</v>
      </c>
      <c r="Q10" s="1" t="s">
        <v>5790</v>
      </c>
      <c r="R10" s="1"/>
    </row>
    <row r="11" spans="1:18" ht="15" thickBot="1" x14ac:dyDescent="0.35">
      <c r="A11" s="14" t="s">
        <v>20</v>
      </c>
      <c r="B11" s="19" t="s">
        <v>5011</v>
      </c>
      <c r="C11" s="19" t="s">
        <v>4254</v>
      </c>
      <c r="D11" s="19" t="e">
        <f>VLOOKUP(B:B,#REF!,2,FALSE)</f>
        <v>#REF!</v>
      </c>
      <c r="E11" s="1" t="s">
        <v>1239</v>
      </c>
      <c r="F11" s="2">
        <v>5.1999999999999998E-3</v>
      </c>
      <c r="G11" s="1">
        <v>242</v>
      </c>
      <c r="H11" s="1">
        <v>0.32</v>
      </c>
      <c r="I11" s="1" t="s">
        <v>1240</v>
      </c>
      <c r="J11" s="1">
        <v>44.95</v>
      </c>
      <c r="K11" s="1" t="s">
        <v>1241</v>
      </c>
      <c r="L11" s="2">
        <v>1.155</v>
      </c>
      <c r="M11" s="3">
        <v>5.3E-3</v>
      </c>
      <c r="N11" s="4" t="s">
        <v>22</v>
      </c>
      <c r="O11" s="5" t="s">
        <v>5</v>
      </c>
      <c r="P11" s="1" t="s">
        <v>1242</v>
      </c>
      <c r="Q11" s="1" t="s">
        <v>4254</v>
      </c>
      <c r="R11" s="1"/>
    </row>
    <row r="12" spans="1:18" ht="15" thickBot="1" x14ac:dyDescent="0.35">
      <c r="A12" s="14" t="s">
        <v>23</v>
      </c>
      <c r="B12" s="19" t="s">
        <v>5012</v>
      </c>
      <c r="C12" s="19" t="s">
        <v>4255</v>
      </c>
      <c r="D12" s="19" t="e">
        <f>VLOOKUP(B:B,#REF!,2,FALSE)</f>
        <v>#REF!</v>
      </c>
      <c r="E12" s="1" t="s">
        <v>1243</v>
      </c>
      <c r="F12" s="2">
        <v>8.0000000000000004E-4</v>
      </c>
      <c r="G12" s="1" t="s">
        <v>1191</v>
      </c>
      <c r="H12" s="1">
        <v>0.61</v>
      </c>
      <c r="I12" s="1" t="s">
        <v>1244</v>
      </c>
      <c r="J12" s="1">
        <v>14.95</v>
      </c>
      <c r="K12" s="1" t="s">
        <v>1245</v>
      </c>
      <c r="L12" s="6" t="s">
        <v>24</v>
      </c>
      <c r="M12" s="3">
        <v>0</v>
      </c>
      <c r="N12" s="4" t="s">
        <v>25</v>
      </c>
      <c r="O12" s="5" t="s">
        <v>5</v>
      </c>
      <c r="P12" s="1" t="s">
        <v>1246</v>
      </c>
      <c r="Q12" s="1" t="s">
        <v>5791</v>
      </c>
      <c r="R12" s="1"/>
    </row>
    <row r="13" spans="1:18" ht="15" thickBot="1" x14ac:dyDescent="0.35">
      <c r="A13" s="14" t="s">
        <v>26</v>
      </c>
      <c r="B13" s="19" t="s">
        <v>5013</v>
      </c>
      <c r="C13" s="19" t="s">
        <v>4256</v>
      </c>
      <c r="D13" s="19" t="e">
        <f>VLOOKUP(B:B,#REF!,2,FALSE)</f>
        <v>#REF!</v>
      </c>
      <c r="E13" s="1" t="s">
        <v>1247</v>
      </c>
      <c r="F13" s="2">
        <v>1.6000000000000001E-3</v>
      </c>
      <c r="G13" s="1">
        <v>339</v>
      </c>
      <c r="H13" s="1">
        <v>0.12</v>
      </c>
      <c r="I13" s="1" t="s">
        <v>1248</v>
      </c>
      <c r="J13" s="1">
        <v>41.52</v>
      </c>
      <c r="K13" s="1" t="s">
        <v>1249</v>
      </c>
      <c r="L13" s="2">
        <v>0.17560000000000001</v>
      </c>
      <c r="M13" s="3">
        <v>8.3999999999999995E-3</v>
      </c>
      <c r="N13" s="4" t="s">
        <v>12</v>
      </c>
      <c r="O13" s="5" t="s">
        <v>5</v>
      </c>
      <c r="P13" s="1" t="s">
        <v>1250</v>
      </c>
      <c r="Q13" s="1" t="s">
        <v>4256</v>
      </c>
      <c r="R13" s="1"/>
    </row>
    <row r="14" spans="1:18" ht="15" thickBot="1" x14ac:dyDescent="0.35">
      <c r="A14" s="14" t="s">
        <v>27</v>
      </c>
      <c r="B14" s="19" t="s">
        <v>5014</v>
      </c>
      <c r="C14" s="19" t="s">
        <v>4257</v>
      </c>
      <c r="D14" s="19" t="e">
        <f>VLOOKUP(B:B,#REF!,2,FALSE)</f>
        <v>#REF!</v>
      </c>
      <c r="E14" s="1" t="s">
        <v>1251</v>
      </c>
      <c r="F14" s="2">
        <v>1.6000000000000001E-3</v>
      </c>
      <c r="G14" s="1">
        <v>176</v>
      </c>
      <c r="H14" s="1">
        <v>0.17</v>
      </c>
      <c r="I14" s="1" t="s">
        <v>1252</v>
      </c>
      <c r="J14" s="1">
        <v>16.010000000000002</v>
      </c>
      <c r="K14" s="1" t="s">
        <v>1253</v>
      </c>
      <c r="L14" s="6" t="s">
        <v>28</v>
      </c>
      <c r="M14" s="3">
        <v>1.7899999999999999E-2</v>
      </c>
      <c r="N14" s="4" t="s">
        <v>25</v>
      </c>
      <c r="O14" s="5" t="s">
        <v>5</v>
      </c>
      <c r="P14" s="1" t="s">
        <v>1254</v>
      </c>
      <c r="Q14" s="1" t="s">
        <v>5792</v>
      </c>
      <c r="R14" s="1"/>
    </row>
    <row r="15" spans="1:18" ht="15" thickBot="1" x14ac:dyDescent="0.35">
      <c r="A15" s="14" t="s">
        <v>29</v>
      </c>
      <c r="B15" s="19" t="s">
        <v>5015</v>
      </c>
      <c r="C15" s="19" t="s">
        <v>4258</v>
      </c>
      <c r="D15" s="19" t="e">
        <f>VLOOKUP(B:B,#REF!,2,FALSE)</f>
        <v>#REF!</v>
      </c>
      <c r="E15" s="1" t="s">
        <v>1255</v>
      </c>
      <c r="F15" s="2">
        <v>4.1999999999999997E-3</v>
      </c>
      <c r="G15" s="1" t="s">
        <v>1256</v>
      </c>
      <c r="H15" s="1">
        <v>0.46</v>
      </c>
      <c r="I15" s="1" t="s">
        <v>1257</v>
      </c>
      <c r="J15" s="1">
        <v>179.34</v>
      </c>
      <c r="K15" s="1" t="s">
        <v>1258</v>
      </c>
      <c r="L15" s="2">
        <v>1.0912999999999999</v>
      </c>
      <c r="M15" s="3">
        <v>0</v>
      </c>
      <c r="N15" s="4" t="s">
        <v>1</v>
      </c>
      <c r="O15" s="5" t="s">
        <v>5</v>
      </c>
      <c r="P15" s="1" t="s">
        <v>1259</v>
      </c>
      <c r="Q15" s="1" t="s">
        <v>4258</v>
      </c>
      <c r="R15" s="1"/>
    </row>
    <row r="16" spans="1:18" ht="15" thickBot="1" x14ac:dyDescent="0.35">
      <c r="A16" s="14" t="s">
        <v>30</v>
      </c>
      <c r="B16" s="19" t="s">
        <v>5016</v>
      </c>
      <c r="C16" s="19" t="s">
        <v>4259</v>
      </c>
      <c r="D16" s="19" t="e">
        <f>VLOOKUP(B:B,#REF!,2,FALSE)</f>
        <v>#REF!</v>
      </c>
      <c r="E16" s="1" t="s">
        <v>1623</v>
      </c>
      <c r="F16" s="6" t="s">
        <v>102</v>
      </c>
      <c r="G16" s="1" t="s">
        <v>1624</v>
      </c>
      <c r="H16" s="1">
        <v>0.17</v>
      </c>
      <c r="I16" s="1" t="s">
        <v>1260</v>
      </c>
      <c r="J16" s="1" t="s">
        <v>32</v>
      </c>
      <c r="K16" s="1" t="s">
        <v>1261</v>
      </c>
      <c r="L16" s="2">
        <v>0.86890000000000001</v>
      </c>
      <c r="M16" s="3">
        <v>0</v>
      </c>
      <c r="N16" s="4" t="s">
        <v>1</v>
      </c>
      <c r="O16" s="7" t="s">
        <v>17</v>
      </c>
      <c r="P16" s="1" t="s">
        <v>1262</v>
      </c>
      <c r="Q16" s="1" t="s">
        <v>5793</v>
      </c>
      <c r="R16" s="1"/>
    </row>
    <row r="17" spans="1:18" ht="15" thickBot="1" x14ac:dyDescent="0.35">
      <c r="A17" s="14" t="s">
        <v>33</v>
      </c>
      <c r="B17" s="19" t="s">
        <v>5017</v>
      </c>
      <c r="C17" s="19" t="s">
        <v>4801</v>
      </c>
      <c r="D17" s="19" t="e">
        <f>VLOOKUP(B:B,#REF!,2,FALSE)</f>
        <v>#REF!</v>
      </c>
      <c r="E17" s="1" t="s">
        <v>1625</v>
      </c>
      <c r="F17" s="2">
        <v>3.5000000000000001E-3</v>
      </c>
      <c r="G17" s="1">
        <v>431</v>
      </c>
      <c r="H17" s="1">
        <v>0.27</v>
      </c>
      <c r="I17" s="1" t="s">
        <v>1263</v>
      </c>
      <c r="J17" s="1">
        <v>30.5</v>
      </c>
      <c r="K17" s="1" t="s">
        <v>1264</v>
      </c>
      <c r="L17" s="2">
        <v>8.3299999999999999E-2</v>
      </c>
      <c r="M17" s="3">
        <v>7.6E-3</v>
      </c>
      <c r="N17" s="4" t="s">
        <v>25</v>
      </c>
      <c r="O17" s="5" t="s">
        <v>2</v>
      </c>
      <c r="P17" s="1" t="s">
        <v>1265</v>
      </c>
      <c r="Q17" s="1" t="s">
        <v>5794</v>
      </c>
      <c r="R17" s="1"/>
    </row>
    <row r="18" spans="1:18" ht="15" thickBot="1" x14ac:dyDescent="0.35">
      <c r="A18" s="14" t="s">
        <v>35</v>
      </c>
      <c r="B18" s="19" t="s">
        <v>5018</v>
      </c>
      <c r="C18" s="19" t="s">
        <v>4260</v>
      </c>
      <c r="D18" s="19" t="e">
        <f>VLOOKUP(B:B,#REF!,2,FALSE)</f>
        <v>#REF!</v>
      </c>
      <c r="E18" s="1" t="s">
        <v>1266</v>
      </c>
      <c r="F18" s="2">
        <v>6.6E-3</v>
      </c>
      <c r="G18" s="1">
        <v>736</v>
      </c>
      <c r="H18" s="1">
        <v>0.48</v>
      </c>
      <c r="I18" s="1" t="s">
        <v>1267</v>
      </c>
      <c r="J18" s="1">
        <v>30.44</v>
      </c>
      <c r="K18" s="1" t="s">
        <v>1268</v>
      </c>
      <c r="L18" s="6" t="s">
        <v>36</v>
      </c>
      <c r="M18" s="3">
        <v>2.0299999999999999E-2</v>
      </c>
      <c r="N18" s="4" t="s">
        <v>22</v>
      </c>
      <c r="O18" s="5" t="s">
        <v>5</v>
      </c>
      <c r="P18" s="1" t="s">
        <v>1269</v>
      </c>
      <c r="Q18" s="1" t="s">
        <v>4260</v>
      </c>
      <c r="R18" s="1"/>
    </row>
    <row r="19" spans="1:18" ht="15" thickBot="1" x14ac:dyDescent="0.35">
      <c r="A19" s="14" t="s">
        <v>37</v>
      </c>
      <c r="B19" s="19" t="s">
        <v>5019</v>
      </c>
      <c r="C19" s="19" t="s">
        <v>4261</v>
      </c>
      <c r="D19" s="19" t="e">
        <f>VLOOKUP(B:B,#REF!,2,FALSE)</f>
        <v>#REF!</v>
      </c>
      <c r="E19" s="1" t="s">
        <v>1270</v>
      </c>
      <c r="F19" s="2">
        <v>3.3999999999999998E-3</v>
      </c>
      <c r="G19" s="1" t="s">
        <v>1271</v>
      </c>
      <c r="H19" s="1">
        <v>0.23</v>
      </c>
      <c r="I19" s="1" t="s">
        <v>1272</v>
      </c>
      <c r="J19" s="1">
        <v>23.31</v>
      </c>
      <c r="K19" s="1" t="s">
        <v>1273</v>
      </c>
      <c r="L19" s="6" t="s">
        <v>39</v>
      </c>
      <c r="M19" s="3">
        <v>0.03</v>
      </c>
      <c r="N19" s="4" t="s">
        <v>40</v>
      </c>
      <c r="O19" s="5" t="s">
        <v>5</v>
      </c>
      <c r="P19" s="1" t="s">
        <v>1274</v>
      </c>
      <c r="Q19" s="1" t="s">
        <v>5795</v>
      </c>
      <c r="R19" s="1"/>
    </row>
    <row r="20" spans="1:18" ht="15" thickBot="1" x14ac:dyDescent="0.35">
      <c r="A20" s="14" t="s">
        <v>41</v>
      </c>
      <c r="B20" s="19" t="s">
        <v>5020</v>
      </c>
      <c r="C20" s="19" t="s">
        <v>4262</v>
      </c>
      <c r="D20" s="19" t="e">
        <f>VLOOKUP(B:B,#REF!,2,FALSE)</f>
        <v>#REF!</v>
      </c>
      <c r="E20" s="1" t="s">
        <v>1626</v>
      </c>
      <c r="F20" s="2">
        <v>1.2999999999999999E-2</v>
      </c>
      <c r="G20" s="1" t="s">
        <v>1627</v>
      </c>
      <c r="H20" s="1">
        <v>0.54</v>
      </c>
      <c r="I20" s="1" t="s">
        <v>1275</v>
      </c>
      <c r="J20" s="1">
        <v>68.03</v>
      </c>
      <c r="K20" s="1" t="s">
        <v>1276</v>
      </c>
      <c r="L20" s="2">
        <v>0.2505</v>
      </c>
      <c r="M20" s="3">
        <v>2.7000000000000001E-3</v>
      </c>
      <c r="N20" s="4" t="s">
        <v>42</v>
      </c>
      <c r="O20" s="5" t="s">
        <v>2</v>
      </c>
      <c r="P20" s="1" t="s">
        <v>1277</v>
      </c>
      <c r="Q20" s="1" t="s">
        <v>5796</v>
      </c>
      <c r="R20" s="1"/>
    </row>
    <row r="21" spans="1:18" ht="15" thickBot="1" x14ac:dyDescent="0.35">
      <c r="A21" s="14" t="s">
        <v>43</v>
      </c>
      <c r="B21" s="19" t="s">
        <v>5021</v>
      </c>
      <c r="C21" s="19" t="s">
        <v>4802</v>
      </c>
      <c r="D21" s="19" t="e">
        <f>VLOOKUP(B:B,#REF!,2,FALSE)</f>
        <v>#REF!</v>
      </c>
      <c r="E21" s="1" t="s">
        <v>1278</v>
      </c>
      <c r="F21" s="2">
        <v>2.1999999999999999E-2</v>
      </c>
      <c r="G21" s="1" t="s">
        <v>1279</v>
      </c>
      <c r="H21" s="1">
        <v>0.37</v>
      </c>
      <c r="I21" s="1" t="s">
        <v>1280</v>
      </c>
      <c r="J21" s="1">
        <v>79.989999999999995</v>
      </c>
      <c r="K21" s="1" t="s">
        <v>1281</v>
      </c>
      <c r="L21" s="2">
        <v>0.38200000000000001</v>
      </c>
      <c r="M21" s="3">
        <v>2.5000000000000001E-3</v>
      </c>
      <c r="N21" s="4" t="s">
        <v>42</v>
      </c>
      <c r="O21" s="5" t="s">
        <v>5</v>
      </c>
      <c r="P21" s="1" t="s">
        <v>1282</v>
      </c>
      <c r="Q21" s="1" t="s">
        <v>5797</v>
      </c>
      <c r="R21" s="1"/>
    </row>
    <row r="22" spans="1:18" ht="15" thickBot="1" x14ac:dyDescent="0.35">
      <c r="A22" s="14" t="s">
        <v>44</v>
      </c>
      <c r="B22" s="19" t="s">
        <v>5022</v>
      </c>
      <c r="C22" s="19" t="s">
        <v>4263</v>
      </c>
      <c r="D22" s="19" t="e">
        <f>VLOOKUP(B:B,#REF!,2,FALSE)</f>
        <v>#REF!</v>
      </c>
      <c r="E22" s="1" t="s">
        <v>1283</v>
      </c>
      <c r="F22" s="2">
        <v>3.61E-2</v>
      </c>
      <c r="G22" s="1" t="s">
        <v>1284</v>
      </c>
      <c r="H22" s="1">
        <v>0.45</v>
      </c>
      <c r="I22" s="1" t="s">
        <v>1285</v>
      </c>
      <c r="J22" s="1">
        <v>15.8</v>
      </c>
      <c r="K22" s="1" t="s">
        <v>1286</v>
      </c>
      <c r="L22" s="2">
        <v>0.12720000000000001</v>
      </c>
      <c r="M22" s="3">
        <v>1.26E-2</v>
      </c>
      <c r="N22" s="4" t="s">
        <v>7</v>
      </c>
      <c r="O22" s="5" t="s">
        <v>2</v>
      </c>
      <c r="P22" s="1" t="s">
        <v>1287</v>
      </c>
      <c r="Q22" s="1" t="s">
        <v>5798</v>
      </c>
      <c r="R22" s="1"/>
    </row>
    <row r="23" spans="1:18" ht="15" thickBot="1" x14ac:dyDescent="0.35">
      <c r="A23" s="14" t="s">
        <v>45</v>
      </c>
      <c r="B23" s="19" t="s">
        <v>5023</v>
      </c>
      <c r="C23" s="19" t="s">
        <v>4803</v>
      </c>
      <c r="D23" s="19" t="e">
        <f>VLOOKUP(B:B,#REF!,2,FALSE)</f>
        <v>#REF!</v>
      </c>
      <c r="E23" s="1" t="s">
        <v>1288</v>
      </c>
      <c r="F23" s="2">
        <v>6.4000000000000003E-3</v>
      </c>
      <c r="G23" s="1">
        <v>194</v>
      </c>
      <c r="H23" s="1">
        <v>0.18</v>
      </c>
      <c r="I23" s="1" t="s">
        <v>1289</v>
      </c>
      <c r="J23" s="1">
        <v>52.38</v>
      </c>
      <c r="K23" s="1" t="s">
        <v>1290</v>
      </c>
      <c r="L23" s="6" t="s">
        <v>46</v>
      </c>
      <c r="M23" s="3">
        <v>5.7999999999999996E-3</v>
      </c>
      <c r="N23" s="4" t="s">
        <v>42</v>
      </c>
      <c r="O23" s="5" t="s">
        <v>5</v>
      </c>
      <c r="P23" s="1" t="s">
        <v>1291</v>
      </c>
      <c r="Q23" s="1" t="s">
        <v>4803</v>
      </c>
      <c r="R23" s="1"/>
    </row>
    <row r="24" spans="1:18" ht="15" thickBot="1" x14ac:dyDescent="0.35">
      <c r="A24" s="14" t="s">
        <v>47</v>
      </c>
      <c r="B24" s="19" t="s">
        <v>5024</v>
      </c>
      <c r="C24" s="19" t="s">
        <v>4264</v>
      </c>
      <c r="D24" s="19" t="e">
        <f>VLOOKUP(B:B,#REF!,2,FALSE)</f>
        <v>#REF!</v>
      </c>
      <c r="E24" s="1" t="s">
        <v>1292</v>
      </c>
      <c r="F24" s="6" t="s">
        <v>1293</v>
      </c>
      <c r="G24" s="1" t="s">
        <v>1294</v>
      </c>
      <c r="H24" s="1">
        <v>0.36</v>
      </c>
      <c r="I24" s="1" t="s">
        <v>1295</v>
      </c>
      <c r="J24" s="1">
        <v>39.26</v>
      </c>
      <c r="K24" s="1" t="s">
        <v>1296</v>
      </c>
      <c r="L24" s="2">
        <v>0.21360000000000001</v>
      </c>
      <c r="M24" s="3">
        <v>1.4E-2</v>
      </c>
      <c r="N24" s="4" t="s">
        <v>1</v>
      </c>
      <c r="O24" s="5" t="s">
        <v>5</v>
      </c>
      <c r="P24" s="1" t="s">
        <v>1297</v>
      </c>
      <c r="Q24" s="1" t="s">
        <v>5799</v>
      </c>
      <c r="R24" s="1"/>
    </row>
    <row r="25" spans="1:18" ht="15" thickBot="1" x14ac:dyDescent="0.35">
      <c r="A25" s="14" t="s">
        <v>50</v>
      </c>
      <c r="B25" s="19" t="s">
        <v>5025</v>
      </c>
      <c r="C25" s="19" t="s">
        <v>4804</v>
      </c>
      <c r="D25" s="19" t="e">
        <f>VLOOKUP(B:B,#REF!,2,FALSE)</f>
        <v>#REF!</v>
      </c>
      <c r="E25" s="1" t="s">
        <v>1298</v>
      </c>
      <c r="F25" s="2">
        <v>2.3E-3</v>
      </c>
      <c r="G25" s="1">
        <v>255</v>
      </c>
      <c r="H25" s="1">
        <v>0.64</v>
      </c>
      <c r="I25" s="1" t="s">
        <v>1299</v>
      </c>
      <c r="J25" s="1">
        <v>29.96</v>
      </c>
      <c r="K25" s="1" t="s">
        <v>1300</v>
      </c>
      <c r="L25" s="2">
        <v>0.13489999999999999</v>
      </c>
      <c r="M25" s="3">
        <v>6.4000000000000003E-3</v>
      </c>
      <c r="N25" s="4" t="s">
        <v>25</v>
      </c>
      <c r="O25" s="5" t="s">
        <v>2</v>
      </c>
      <c r="P25" s="1" t="s">
        <v>1301</v>
      </c>
      <c r="Q25" s="1" t="s">
        <v>5800</v>
      </c>
      <c r="R25" s="1"/>
    </row>
    <row r="26" spans="1:18" ht="15" thickBot="1" x14ac:dyDescent="0.35">
      <c r="A26" s="14" t="s">
        <v>48</v>
      </c>
      <c r="B26" s="19" t="s">
        <v>5026</v>
      </c>
      <c r="C26" s="19" t="s">
        <v>4805</v>
      </c>
      <c r="D26" s="19" t="e">
        <f>VLOOKUP(B:B,#REF!,2,FALSE)</f>
        <v>#REF!</v>
      </c>
      <c r="E26" s="1" t="s">
        <v>1302</v>
      </c>
      <c r="F26" s="6" t="s">
        <v>215</v>
      </c>
      <c r="G26" s="1" t="s">
        <v>456</v>
      </c>
      <c r="H26" s="1">
        <v>4.03</v>
      </c>
      <c r="I26" s="1" t="s">
        <v>1303</v>
      </c>
      <c r="J26" s="1">
        <v>126.79</v>
      </c>
      <c r="K26" s="1" t="s">
        <v>1304</v>
      </c>
      <c r="L26" s="6" t="s">
        <v>49</v>
      </c>
      <c r="M26" s="3">
        <v>2.6499999999999999E-2</v>
      </c>
      <c r="N26" s="4" t="s">
        <v>22</v>
      </c>
      <c r="O26" s="5" t="s">
        <v>5</v>
      </c>
      <c r="P26" s="1" t="s">
        <v>1305</v>
      </c>
      <c r="Q26" s="1" t="s">
        <v>5801</v>
      </c>
      <c r="R26" s="1"/>
    </row>
    <row r="27" spans="1:18" ht="15" thickBot="1" x14ac:dyDescent="0.35">
      <c r="A27" s="14" t="s">
        <v>51</v>
      </c>
      <c r="B27" s="19" t="s">
        <v>5027</v>
      </c>
      <c r="C27" s="19" t="s">
        <v>4265</v>
      </c>
      <c r="D27" s="19" t="e">
        <f>VLOOKUP(B:B,#REF!,2,FALSE)</f>
        <v>#REF!</v>
      </c>
      <c r="E27" s="1" t="s">
        <v>1306</v>
      </c>
      <c r="F27" s="2">
        <v>7.7000000000000002E-3</v>
      </c>
      <c r="G27" s="1" t="s">
        <v>1307</v>
      </c>
      <c r="H27" s="1">
        <v>0.46</v>
      </c>
      <c r="I27" s="1" t="s">
        <v>1308</v>
      </c>
      <c r="J27" s="1">
        <v>26.17</v>
      </c>
      <c r="K27" s="1" t="s">
        <v>1309</v>
      </c>
      <c r="L27" s="2">
        <v>0.30580000000000002</v>
      </c>
      <c r="M27" s="3">
        <v>1.35E-2</v>
      </c>
      <c r="N27" s="4" t="s">
        <v>7</v>
      </c>
      <c r="O27" s="5" t="s">
        <v>5</v>
      </c>
      <c r="P27" s="1" t="s">
        <v>1310</v>
      </c>
      <c r="Q27" s="1" t="s">
        <v>5802</v>
      </c>
      <c r="R27" s="1"/>
    </row>
    <row r="28" spans="1:18" ht="15" thickBot="1" x14ac:dyDescent="0.35">
      <c r="A28" s="14" t="s">
        <v>52</v>
      </c>
      <c r="B28" s="19" t="s">
        <v>5028</v>
      </c>
      <c r="C28" s="19" t="s">
        <v>4266</v>
      </c>
      <c r="D28" s="19" t="e">
        <f>VLOOKUP(B:B,#REF!,2,FALSE)</f>
        <v>#REF!</v>
      </c>
      <c r="E28" s="1" t="s">
        <v>1311</v>
      </c>
      <c r="F28" s="2">
        <v>2.8999999999999998E-3</v>
      </c>
      <c r="G28" s="1">
        <v>4</v>
      </c>
      <c r="H28" s="1">
        <v>0.02</v>
      </c>
      <c r="I28" s="1" t="s">
        <v>1312</v>
      </c>
      <c r="J28" s="1">
        <v>48.67</v>
      </c>
      <c r="K28" s="1" t="s">
        <v>1313</v>
      </c>
      <c r="L28" s="2">
        <v>9.7500000000000003E-2</v>
      </c>
      <c r="M28" s="3">
        <v>5.7000000000000002E-3</v>
      </c>
      <c r="N28" s="4" t="s">
        <v>12</v>
      </c>
      <c r="O28" s="5" t="s">
        <v>5</v>
      </c>
      <c r="P28" s="1" t="s">
        <v>1314</v>
      </c>
      <c r="Q28" s="1" t="s">
        <v>5803</v>
      </c>
      <c r="R28" s="1"/>
    </row>
    <row r="29" spans="1:18" ht="15" thickBot="1" x14ac:dyDescent="0.35">
      <c r="A29" s="14" t="s">
        <v>53</v>
      </c>
      <c r="B29" s="19" t="s">
        <v>5029</v>
      </c>
      <c r="C29" s="19" t="s">
        <v>4267</v>
      </c>
      <c r="D29" s="19" t="e">
        <f>VLOOKUP(B:B,#REF!,2,FALSE)</f>
        <v>#REF!</v>
      </c>
      <c r="E29" s="1" t="s">
        <v>1315</v>
      </c>
      <c r="F29" s="6" t="s">
        <v>888</v>
      </c>
      <c r="G29" s="1">
        <v>76</v>
      </c>
      <c r="H29" s="1">
        <v>0.05</v>
      </c>
      <c r="I29" s="1" t="s">
        <v>1316</v>
      </c>
      <c r="J29" s="1">
        <v>14.44</v>
      </c>
      <c r="K29" s="1" t="s">
        <v>1317</v>
      </c>
      <c r="L29" s="2">
        <v>0.12670000000000001</v>
      </c>
      <c r="M29" s="3">
        <v>1.9E-2</v>
      </c>
      <c r="N29" s="4" t="s">
        <v>25</v>
      </c>
      <c r="O29" s="5" t="s">
        <v>2</v>
      </c>
      <c r="P29" s="1" t="s">
        <v>1318</v>
      </c>
      <c r="Q29" s="1" t="s">
        <v>4299</v>
      </c>
      <c r="R29" s="1"/>
    </row>
    <row r="30" spans="1:18" ht="15" thickBot="1" x14ac:dyDescent="0.35">
      <c r="A30" s="14" t="s">
        <v>57</v>
      </c>
      <c r="B30" s="19" t="s">
        <v>5030</v>
      </c>
      <c r="C30" s="19" t="s">
        <v>4268</v>
      </c>
      <c r="D30" s="19" t="e">
        <f>VLOOKUP(B:B,#REF!,2,FALSE)</f>
        <v>#REF!</v>
      </c>
      <c r="E30" s="1" t="s">
        <v>1319</v>
      </c>
      <c r="F30" s="2">
        <v>5.3E-3</v>
      </c>
      <c r="G30" s="1">
        <v>47</v>
      </c>
      <c r="H30" s="1">
        <v>0.1</v>
      </c>
      <c r="I30" s="1" t="s">
        <v>1320</v>
      </c>
      <c r="J30" s="1">
        <v>46.85</v>
      </c>
      <c r="K30" s="1" t="s">
        <v>1321</v>
      </c>
      <c r="L30" s="2">
        <v>0.18479999999999999</v>
      </c>
      <c r="M30" s="3">
        <v>4.1000000000000003E-3</v>
      </c>
      <c r="N30" s="4" t="s">
        <v>1</v>
      </c>
      <c r="O30" s="5" t="s">
        <v>5</v>
      </c>
      <c r="P30" s="1" t="s">
        <v>1322</v>
      </c>
      <c r="Q30" s="1" t="s">
        <v>5804</v>
      </c>
      <c r="R30" s="1"/>
    </row>
    <row r="31" spans="1:18" ht="15" thickBot="1" x14ac:dyDescent="0.35">
      <c r="A31" s="14" t="s">
        <v>54</v>
      </c>
      <c r="B31" s="19" t="s">
        <v>5031</v>
      </c>
      <c r="C31" s="19" t="s">
        <v>4269</v>
      </c>
      <c r="D31" s="19" t="e">
        <f>VLOOKUP(B:B,#REF!,2,FALSE)</f>
        <v>#REF!</v>
      </c>
      <c r="E31" s="1" t="s">
        <v>1323</v>
      </c>
      <c r="F31" s="2">
        <v>3.3999999999999998E-3</v>
      </c>
      <c r="G31" s="1">
        <v>405</v>
      </c>
      <c r="H31" s="1">
        <v>0.42</v>
      </c>
      <c r="I31" s="1" t="s">
        <v>1324</v>
      </c>
      <c r="J31" s="1">
        <v>32.18</v>
      </c>
      <c r="K31" s="1" t="s">
        <v>1325</v>
      </c>
      <c r="L31" s="6" t="s">
        <v>55</v>
      </c>
      <c r="M31" s="3">
        <v>2.1100000000000001E-2</v>
      </c>
      <c r="N31" s="4" t="s">
        <v>56</v>
      </c>
      <c r="O31" s="5" t="s">
        <v>5</v>
      </c>
      <c r="P31" s="1" t="s">
        <v>1326</v>
      </c>
      <c r="Q31" s="1" t="s">
        <v>4269</v>
      </c>
      <c r="R31" s="1"/>
    </row>
    <row r="32" spans="1:18" ht="15" thickBot="1" x14ac:dyDescent="0.35">
      <c r="A32" s="14" t="s">
        <v>68</v>
      </c>
      <c r="B32" s="19" t="s">
        <v>5032</v>
      </c>
      <c r="C32" s="19" t="s">
        <v>4270</v>
      </c>
      <c r="D32" s="19" t="e">
        <f>VLOOKUP(B:B,#REF!,2,FALSE)</f>
        <v>#REF!</v>
      </c>
      <c r="E32" s="1" t="s">
        <v>1628</v>
      </c>
      <c r="F32" s="2">
        <v>9.9000000000000008E-3</v>
      </c>
      <c r="G32" s="1" t="s">
        <v>1629</v>
      </c>
      <c r="H32" s="1">
        <v>0.68</v>
      </c>
      <c r="I32" s="1" t="s">
        <v>1327</v>
      </c>
      <c r="J32" s="1">
        <v>80.239999999999995</v>
      </c>
      <c r="K32" s="1" t="s">
        <v>1328</v>
      </c>
      <c r="L32" s="2">
        <v>0.20369999999999999</v>
      </c>
      <c r="M32" s="3">
        <v>2.8999999999999998E-3</v>
      </c>
      <c r="N32" s="4" t="s">
        <v>1</v>
      </c>
      <c r="O32" s="5" t="s">
        <v>5</v>
      </c>
      <c r="P32" s="1" t="s">
        <v>1329</v>
      </c>
      <c r="Q32" s="23" t="s">
        <v>5805</v>
      </c>
      <c r="R32" s="1"/>
    </row>
    <row r="33" spans="1:18" ht="15" thickBot="1" x14ac:dyDescent="0.35">
      <c r="A33" s="14" t="s">
        <v>58</v>
      </c>
      <c r="B33" s="19" t="s">
        <v>5033</v>
      </c>
      <c r="C33" s="19" t="s">
        <v>4806</v>
      </c>
      <c r="D33" s="19" t="e">
        <f>VLOOKUP(B:B,#REF!,2,FALSE)</f>
        <v>#REF!</v>
      </c>
      <c r="E33" s="1" t="s">
        <v>1330</v>
      </c>
      <c r="F33" s="2">
        <v>1.8E-3</v>
      </c>
      <c r="G33" s="1" t="s">
        <v>219</v>
      </c>
      <c r="H33" s="1">
        <v>0.19</v>
      </c>
      <c r="I33" s="1" t="s">
        <v>1331</v>
      </c>
      <c r="J33" s="1">
        <v>26.39</v>
      </c>
      <c r="K33" s="1" t="s">
        <v>1332</v>
      </c>
      <c r="L33" s="2">
        <v>0.19070000000000001</v>
      </c>
      <c r="M33" s="3">
        <v>2.4899999999999999E-2</v>
      </c>
      <c r="N33" s="4" t="s">
        <v>59</v>
      </c>
      <c r="O33" s="5" t="s">
        <v>5</v>
      </c>
      <c r="P33" s="1" t="s">
        <v>1333</v>
      </c>
      <c r="Q33" s="1" t="s">
        <v>5806</v>
      </c>
      <c r="R33" s="1"/>
    </row>
    <row r="34" spans="1:18" ht="15" thickBot="1" x14ac:dyDescent="0.35">
      <c r="A34" s="14" t="s">
        <v>60</v>
      </c>
      <c r="B34" s="19" t="s">
        <v>5034</v>
      </c>
      <c r="C34" s="19" t="s">
        <v>4271</v>
      </c>
      <c r="D34" s="19" t="e">
        <f>VLOOKUP(B:B,#REF!,2,FALSE)</f>
        <v>#REF!</v>
      </c>
      <c r="E34" s="1" t="s">
        <v>1334</v>
      </c>
      <c r="F34" s="2">
        <v>6.7000000000000002E-3</v>
      </c>
      <c r="G34" s="1">
        <v>32</v>
      </c>
      <c r="H34" s="1">
        <v>0.14000000000000001</v>
      </c>
      <c r="I34" s="1" t="s">
        <v>1335</v>
      </c>
      <c r="J34" s="1">
        <v>25.64</v>
      </c>
      <c r="K34" s="1" t="s">
        <v>1336</v>
      </c>
      <c r="L34" s="6" t="s">
        <v>61</v>
      </c>
      <c r="M34" s="3">
        <v>2.63E-2</v>
      </c>
      <c r="N34" s="4" t="s">
        <v>12</v>
      </c>
      <c r="O34" s="5" t="s">
        <v>5</v>
      </c>
      <c r="P34" s="1" t="s">
        <v>1337</v>
      </c>
      <c r="Q34" s="1" t="s">
        <v>5807</v>
      </c>
      <c r="R34" s="1"/>
    </row>
    <row r="35" spans="1:18" ht="15" thickBot="1" x14ac:dyDescent="0.35">
      <c r="A35" s="14" t="s">
        <v>62</v>
      </c>
      <c r="B35" s="19" t="s">
        <v>5035</v>
      </c>
      <c r="C35" s="19" t="s">
        <v>4272</v>
      </c>
      <c r="D35" s="19" t="e">
        <f>VLOOKUP(B:B,#REF!,2,FALSE)</f>
        <v>#REF!</v>
      </c>
      <c r="E35" s="1" t="s">
        <v>1338</v>
      </c>
      <c r="F35" s="2">
        <v>2E-3</v>
      </c>
      <c r="G35" s="1">
        <v>282</v>
      </c>
      <c r="H35" s="1">
        <v>0.1</v>
      </c>
      <c r="I35" s="1" t="s">
        <v>1339</v>
      </c>
      <c r="J35" s="1">
        <v>21.96</v>
      </c>
      <c r="K35" s="1" t="s">
        <v>1340</v>
      </c>
      <c r="L35" s="2">
        <v>1.6799999999999999E-2</v>
      </c>
      <c r="M35" s="3">
        <v>2.87E-2</v>
      </c>
      <c r="N35" s="4" t="s">
        <v>59</v>
      </c>
      <c r="O35" s="5" t="s">
        <v>5</v>
      </c>
      <c r="P35" s="1" t="s">
        <v>1341</v>
      </c>
      <c r="Q35" s="1" t="s">
        <v>5808</v>
      </c>
      <c r="R35" s="1"/>
    </row>
    <row r="36" spans="1:18" ht="15" thickBot="1" x14ac:dyDescent="0.35">
      <c r="A36" s="14" t="s">
        <v>64</v>
      </c>
      <c r="B36" s="19" t="s">
        <v>5036</v>
      </c>
      <c r="C36" s="19" t="s">
        <v>4273</v>
      </c>
      <c r="D36" s="19" t="e">
        <f>VLOOKUP(B:B,#REF!,2,FALSE)</f>
        <v>#REF!</v>
      </c>
      <c r="E36" s="1" t="s">
        <v>1630</v>
      </c>
      <c r="F36" s="2">
        <v>4.4999999999999997E-3</v>
      </c>
      <c r="G36" s="1">
        <v>309</v>
      </c>
      <c r="H36" s="1">
        <v>0.09</v>
      </c>
      <c r="I36" s="1" t="s">
        <v>1342</v>
      </c>
      <c r="J36" s="1">
        <v>29.68</v>
      </c>
      <c r="K36" s="1" t="s">
        <v>1343</v>
      </c>
      <c r="L36" s="6" t="s">
        <v>66</v>
      </c>
      <c r="M36" s="3">
        <v>4.1399999999999999E-2</v>
      </c>
      <c r="N36" s="4" t="s">
        <v>40</v>
      </c>
      <c r="O36" s="5" t="s">
        <v>5</v>
      </c>
      <c r="P36" s="1" t="s">
        <v>1344</v>
      </c>
      <c r="Q36" s="1" t="s">
        <v>5809</v>
      </c>
      <c r="R36" s="1"/>
    </row>
    <row r="37" spans="1:18" ht="15" thickBot="1" x14ac:dyDescent="0.35">
      <c r="A37" s="14" t="s">
        <v>67</v>
      </c>
      <c r="B37" s="19" t="s">
        <v>5037</v>
      </c>
      <c r="C37" s="19" t="s">
        <v>4274</v>
      </c>
      <c r="D37" s="19" t="e">
        <f>VLOOKUP(B:B,#REF!,2,FALSE)</f>
        <v>#REF!</v>
      </c>
      <c r="E37" s="1" t="s">
        <v>1345</v>
      </c>
      <c r="F37" s="6" t="s">
        <v>844</v>
      </c>
      <c r="G37" s="1">
        <v>91</v>
      </c>
      <c r="H37" s="1">
        <v>0.2</v>
      </c>
      <c r="I37" s="1" t="s">
        <v>1346</v>
      </c>
      <c r="J37" s="1">
        <v>19.16</v>
      </c>
      <c r="K37" s="1" t="s">
        <v>1347</v>
      </c>
      <c r="L37" s="2">
        <v>0.21310000000000001</v>
      </c>
      <c r="M37" s="3">
        <v>1.89E-2</v>
      </c>
      <c r="N37" s="4" t="s">
        <v>25</v>
      </c>
      <c r="O37" s="5" t="s">
        <v>5</v>
      </c>
      <c r="P37" s="1" t="s">
        <v>1348</v>
      </c>
      <c r="Q37" s="1" t="s">
        <v>5810</v>
      </c>
      <c r="R37" s="1"/>
    </row>
    <row r="38" spans="1:18" ht="15" thickBot="1" x14ac:dyDescent="0.35">
      <c r="A38" s="14" t="s">
        <v>69</v>
      </c>
      <c r="B38" s="19" t="s">
        <v>5038</v>
      </c>
      <c r="C38" s="19" t="s">
        <v>4807</v>
      </c>
      <c r="D38" s="19" t="e">
        <f>VLOOKUP(B:B,#REF!,2,FALSE)</f>
        <v>#REF!</v>
      </c>
      <c r="E38" s="1" t="s">
        <v>1349</v>
      </c>
      <c r="F38" s="2">
        <v>1.1000000000000001E-3</v>
      </c>
      <c r="G38" s="1" t="s">
        <v>1135</v>
      </c>
      <c r="H38" s="1">
        <v>1.58</v>
      </c>
      <c r="I38" s="1" t="s">
        <v>1350</v>
      </c>
      <c r="J38" s="1">
        <v>36.799999999999997</v>
      </c>
      <c r="K38" s="1" t="s">
        <v>1286</v>
      </c>
      <c r="L38" s="6" t="s">
        <v>70</v>
      </c>
      <c r="M38" s="3">
        <v>2.5700000000000001E-2</v>
      </c>
      <c r="N38" s="4" t="s">
        <v>22</v>
      </c>
      <c r="O38" s="5" t="s">
        <v>5</v>
      </c>
      <c r="P38" s="1" t="s">
        <v>1351</v>
      </c>
      <c r="Q38" s="1" t="s">
        <v>4386</v>
      </c>
      <c r="R38" s="1"/>
    </row>
    <row r="39" spans="1:18" ht="15" thickBot="1" x14ac:dyDescent="0.35">
      <c r="A39" s="14" t="s">
        <v>71</v>
      </c>
      <c r="B39" s="19" t="s">
        <v>5039</v>
      </c>
      <c r="C39" s="19" t="s">
        <v>4275</v>
      </c>
      <c r="D39" s="19" t="e">
        <f>VLOOKUP(B:B,#REF!,2,FALSE)</f>
        <v>#REF!</v>
      </c>
      <c r="E39" s="1" t="s">
        <v>1352</v>
      </c>
      <c r="F39" s="6" t="s">
        <v>185</v>
      </c>
      <c r="G39" s="1" t="s">
        <v>1353</v>
      </c>
      <c r="H39" s="1">
        <v>0.16</v>
      </c>
      <c r="I39" s="1" t="s">
        <v>1354</v>
      </c>
      <c r="J39" s="1">
        <v>24.14</v>
      </c>
      <c r="K39" s="1" t="s">
        <v>1355</v>
      </c>
      <c r="L39" s="2">
        <v>0.36930000000000002</v>
      </c>
      <c r="M39" s="3">
        <v>0</v>
      </c>
      <c r="N39" s="4" t="s">
        <v>7</v>
      </c>
      <c r="O39" s="5" t="s">
        <v>5</v>
      </c>
      <c r="P39" s="1" t="s">
        <v>1356</v>
      </c>
      <c r="Q39" s="1" t="s">
        <v>5811</v>
      </c>
      <c r="R39" s="1"/>
    </row>
    <row r="40" spans="1:18" ht="15" thickBot="1" x14ac:dyDescent="0.35">
      <c r="A40" s="14" t="s">
        <v>72</v>
      </c>
      <c r="B40" s="19" t="s">
        <v>5040</v>
      </c>
      <c r="C40" s="19" t="s">
        <v>4276</v>
      </c>
      <c r="D40" s="19" t="e">
        <f>VLOOKUP(B:B,#REF!,2,FALSE)</f>
        <v>#REF!</v>
      </c>
      <c r="E40" s="1" t="s">
        <v>1357</v>
      </c>
      <c r="F40" s="2">
        <v>2.0000000000000001E-4</v>
      </c>
      <c r="G40" s="1">
        <v>584</v>
      </c>
      <c r="H40" s="1">
        <v>4.07</v>
      </c>
      <c r="I40" s="1" t="s">
        <v>1358</v>
      </c>
      <c r="J40" s="1">
        <v>18.8</v>
      </c>
      <c r="K40" s="1" t="s">
        <v>1359</v>
      </c>
      <c r="L40" s="2">
        <v>0.18909999999999999</v>
      </c>
      <c r="M40" s="3">
        <v>1.52E-2</v>
      </c>
      <c r="N40" s="4" t="s">
        <v>25</v>
      </c>
      <c r="O40" s="7" t="s">
        <v>17</v>
      </c>
      <c r="P40" s="1" t="s">
        <v>1360</v>
      </c>
      <c r="Q40" s="1" t="s">
        <v>5812</v>
      </c>
      <c r="R40" s="1"/>
    </row>
    <row r="41" spans="1:18" ht="15" thickBot="1" x14ac:dyDescent="0.35">
      <c r="A41" s="14" t="s">
        <v>76</v>
      </c>
      <c r="B41" s="19" t="s">
        <v>5041</v>
      </c>
      <c r="C41" s="19" t="s">
        <v>4808</v>
      </c>
      <c r="D41" s="19" t="e">
        <f>VLOOKUP(B:B,#REF!,2,FALSE)</f>
        <v>#REF!</v>
      </c>
      <c r="E41" s="1" t="s">
        <v>1361</v>
      </c>
      <c r="F41" s="2">
        <v>1.2E-2</v>
      </c>
      <c r="G41" s="1">
        <v>514</v>
      </c>
      <c r="H41" s="1">
        <v>0.94</v>
      </c>
      <c r="I41" s="1" t="s">
        <v>1362</v>
      </c>
      <c r="J41" s="1">
        <v>32.83</v>
      </c>
      <c r="K41" s="1" t="s">
        <v>1363</v>
      </c>
      <c r="L41" s="2">
        <v>3.5865999999999998</v>
      </c>
      <c r="M41" s="3">
        <v>1.4E-3</v>
      </c>
      <c r="N41" s="4" t="s">
        <v>42</v>
      </c>
      <c r="O41" s="5" t="s">
        <v>5</v>
      </c>
      <c r="P41" s="1" t="s">
        <v>1364</v>
      </c>
      <c r="Q41" s="1" t="s">
        <v>5813</v>
      </c>
      <c r="R41" s="1"/>
    </row>
    <row r="42" spans="1:18" ht="15" thickBot="1" x14ac:dyDescent="0.35">
      <c r="A42" s="14" t="s">
        <v>74</v>
      </c>
      <c r="B42" s="19" t="s">
        <v>5042</v>
      </c>
      <c r="C42" s="19" t="s">
        <v>4277</v>
      </c>
      <c r="D42" s="19" t="e">
        <f>VLOOKUP(B:B,#REF!,2,FALSE)</f>
        <v>#REF!</v>
      </c>
      <c r="E42" s="1" t="s">
        <v>1365</v>
      </c>
      <c r="F42" s="6" t="s">
        <v>98</v>
      </c>
      <c r="G42" s="1">
        <v>0</v>
      </c>
      <c r="H42" s="1">
        <v>0</v>
      </c>
      <c r="I42" s="1" t="s">
        <v>1366</v>
      </c>
      <c r="J42" s="1">
        <v>26.06</v>
      </c>
      <c r="K42" s="1" t="s">
        <v>1367</v>
      </c>
      <c r="L42" s="2">
        <v>0.3664</v>
      </c>
      <c r="M42" s="3">
        <v>3.15E-2</v>
      </c>
      <c r="N42" s="4" t="s">
        <v>59</v>
      </c>
      <c r="O42" s="5" t="s">
        <v>5</v>
      </c>
      <c r="P42" s="1" t="s">
        <v>1368</v>
      </c>
      <c r="Q42" s="1" t="s">
        <v>5814</v>
      </c>
      <c r="R42" s="1"/>
    </row>
    <row r="43" spans="1:18" ht="15" thickBot="1" x14ac:dyDescent="0.35">
      <c r="A43" s="14" t="s">
        <v>77</v>
      </c>
      <c r="B43" s="19" t="s">
        <v>5043</v>
      </c>
      <c r="C43" s="19" t="s">
        <v>4278</v>
      </c>
      <c r="D43" s="19" t="e">
        <f>VLOOKUP(B:B,#REF!,2,FALSE)</f>
        <v>#REF!</v>
      </c>
      <c r="E43" s="1" t="s">
        <v>1631</v>
      </c>
      <c r="F43" s="6" t="s">
        <v>79</v>
      </c>
      <c r="G43" s="1" t="s">
        <v>1632</v>
      </c>
      <c r="H43" s="1">
        <v>0.23</v>
      </c>
      <c r="I43" s="1" t="s">
        <v>1369</v>
      </c>
      <c r="J43" s="1">
        <v>131.69999999999999</v>
      </c>
      <c r="K43" s="1" t="s">
        <v>1370</v>
      </c>
      <c r="L43" s="2">
        <v>2.6293000000000002</v>
      </c>
      <c r="M43" s="3">
        <v>0</v>
      </c>
      <c r="N43" s="4" t="s">
        <v>7</v>
      </c>
      <c r="O43" s="5" t="s">
        <v>5</v>
      </c>
      <c r="P43" s="1" t="s">
        <v>1371</v>
      </c>
      <c r="Q43" s="1" t="s">
        <v>5815</v>
      </c>
      <c r="R43" s="1"/>
    </row>
    <row r="44" spans="1:18" ht="15" thickBot="1" x14ac:dyDescent="0.35">
      <c r="A44" s="14" t="s">
        <v>85</v>
      </c>
      <c r="B44" s="19" t="s">
        <v>5044</v>
      </c>
      <c r="C44" s="19" t="s">
        <v>4809</v>
      </c>
      <c r="D44" s="19" t="e">
        <f>VLOOKUP(B:B,#REF!,2,FALSE)</f>
        <v>#REF!</v>
      </c>
      <c r="E44" s="1" t="s">
        <v>1633</v>
      </c>
      <c r="F44" s="6" t="s">
        <v>1634</v>
      </c>
      <c r="G44" s="1" t="s">
        <v>1635</v>
      </c>
      <c r="H44" s="1">
        <v>1.2</v>
      </c>
      <c r="I44" s="1" t="s">
        <v>1373</v>
      </c>
      <c r="J44" s="1">
        <v>277.19</v>
      </c>
      <c r="K44" s="1" t="s">
        <v>1374</v>
      </c>
      <c r="L44" s="6" t="s">
        <v>86</v>
      </c>
      <c r="M44" s="3">
        <v>0</v>
      </c>
      <c r="N44" s="4" t="s">
        <v>7</v>
      </c>
      <c r="O44" s="5" t="s">
        <v>5</v>
      </c>
      <c r="P44" s="1" t="s">
        <v>1375</v>
      </c>
      <c r="Q44" s="1" t="s">
        <v>5816</v>
      </c>
      <c r="R44" s="1"/>
    </row>
    <row r="45" spans="1:18" ht="15" thickBot="1" x14ac:dyDescent="0.35">
      <c r="A45" s="14" t="s">
        <v>80</v>
      </c>
      <c r="B45" s="19" t="s">
        <v>5045</v>
      </c>
      <c r="C45" s="19" t="s">
        <v>4810</v>
      </c>
      <c r="D45" s="19" t="e">
        <f>VLOOKUP(B:B,#REF!,2,FALSE)</f>
        <v>#REF!</v>
      </c>
      <c r="E45" s="1" t="s">
        <v>1376</v>
      </c>
      <c r="F45" s="6" t="s">
        <v>165</v>
      </c>
      <c r="G45" s="1" t="s">
        <v>1377</v>
      </c>
      <c r="H45" s="1">
        <v>0.47</v>
      </c>
      <c r="I45" s="1" t="s">
        <v>1378</v>
      </c>
      <c r="J45" s="1">
        <v>33.72</v>
      </c>
      <c r="K45" s="1" t="s">
        <v>1379</v>
      </c>
      <c r="L45" s="2">
        <v>0.93689999999999996</v>
      </c>
      <c r="M45" s="3">
        <v>5.3E-3</v>
      </c>
      <c r="N45" s="4" t="s">
        <v>1</v>
      </c>
      <c r="O45" s="5" t="s">
        <v>5</v>
      </c>
      <c r="P45" s="1" t="s">
        <v>1380</v>
      </c>
      <c r="Q45" s="1" t="s">
        <v>5817</v>
      </c>
      <c r="R45" s="1"/>
    </row>
    <row r="46" spans="1:18" ht="15" thickBot="1" x14ac:dyDescent="0.35">
      <c r="A46" s="14" t="s">
        <v>83</v>
      </c>
      <c r="B46" s="19" t="s">
        <v>5046</v>
      </c>
      <c r="C46" s="19" t="s">
        <v>4279</v>
      </c>
      <c r="D46" s="19" t="e">
        <f>VLOOKUP(B:B,#REF!,2,FALSE)</f>
        <v>#REF!</v>
      </c>
      <c r="E46" s="1" t="s">
        <v>1381</v>
      </c>
      <c r="F46" s="6" t="s">
        <v>38</v>
      </c>
      <c r="G46" s="1" t="s">
        <v>1382</v>
      </c>
      <c r="H46" s="1">
        <v>0.96</v>
      </c>
      <c r="I46" s="1" t="s">
        <v>1383</v>
      </c>
      <c r="J46" s="1">
        <v>24.6</v>
      </c>
      <c r="K46" s="1" t="s">
        <v>1384</v>
      </c>
      <c r="L46" s="2">
        <v>0.8216</v>
      </c>
      <c r="M46" s="3">
        <v>2.4199999999999999E-2</v>
      </c>
      <c r="N46" s="4" t="s">
        <v>7</v>
      </c>
      <c r="O46" s="5" t="s">
        <v>5</v>
      </c>
      <c r="P46" s="1" t="s">
        <v>1385</v>
      </c>
      <c r="Q46" s="1" t="s">
        <v>4279</v>
      </c>
      <c r="R46" s="1"/>
    </row>
    <row r="47" spans="1:18" ht="15" thickBot="1" x14ac:dyDescent="0.35">
      <c r="A47" s="14" t="s">
        <v>78</v>
      </c>
      <c r="B47" s="19" t="s">
        <v>5047</v>
      </c>
      <c r="C47" s="19" t="s">
        <v>4280</v>
      </c>
      <c r="D47" s="19" t="e">
        <f>VLOOKUP(B:B,#REF!,2,FALSE)</f>
        <v>#REF!</v>
      </c>
      <c r="E47" s="1" t="s">
        <v>1636</v>
      </c>
      <c r="F47" s="2">
        <v>5.0000000000000001E-3</v>
      </c>
      <c r="G47" s="1">
        <v>54</v>
      </c>
      <c r="H47" s="1">
        <v>7.0000000000000007E-2</v>
      </c>
      <c r="I47" s="1" t="s">
        <v>1386</v>
      </c>
      <c r="J47" s="1">
        <v>49.6</v>
      </c>
      <c r="K47" s="1" t="s">
        <v>1387</v>
      </c>
      <c r="L47" s="2">
        <v>3.6999999999999998E-2</v>
      </c>
      <c r="M47" s="3">
        <v>1.9699999999999999E-2</v>
      </c>
      <c r="N47" s="4" t="s">
        <v>1</v>
      </c>
      <c r="O47" s="5" t="s">
        <v>5</v>
      </c>
      <c r="P47" s="1" t="s">
        <v>1388</v>
      </c>
      <c r="Q47" s="1" t="s">
        <v>5818</v>
      </c>
      <c r="R47" s="1"/>
    </row>
    <row r="48" spans="1:18" ht="15" thickBot="1" x14ac:dyDescent="0.35">
      <c r="A48" s="14" t="s">
        <v>82</v>
      </c>
      <c r="B48" s="19" t="s">
        <v>5048</v>
      </c>
      <c r="C48" s="19" t="s">
        <v>4281</v>
      </c>
      <c r="D48" s="19" t="e">
        <f>VLOOKUP(B:B,#REF!,2,FALSE)</f>
        <v>#REF!</v>
      </c>
      <c r="E48" s="1" t="s">
        <v>1389</v>
      </c>
      <c r="F48" s="6" t="s">
        <v>496</v>
      </c>
      <c r="G48" s="1">
        <v>28</v>
      </c>
      <c r="H48" s="1">
        <v>0.11</v>
      </c>
      <c r="I48" s="1" t="s">
        <v>1390</v>
      </c>
      <c r="J48" s="1">
        <v>13.03</v>
      </c>
      <c r="K48" s="1" t="s">
        <v>1391</v>
      </c>
      <c r="L48" s="2">
        <v>8.9399999999999993E-2</v>
      </c>
      <c r="M48" s="3">
        <v>2.1600000000000001E-2</v>
      </c>
      <c r="N48" s="4" t="s">
        <v>25</v>
      </c>
      <c r="O48" s="5" t="s">
        <v>5</v>
      </c>
      <c r="P48" s="1" t="s">
        <v>1392</v>
      </c>
      <c r="Q48" s="1" t="s">
        <v>5001</v>
      </c>
      <c r="R48" s="1"/>
    </row>
    <row r="49" spans="1:18" ht="15" thickBot="1" x14ac:dyDescent="0.35">
      <c r="A49" s="14" t="s">
        <v>84</v>
      </c>
      <c r="B49" s="19" t="s">
        <v>5049</v>
      </c>
      <c r="C49" s="19" t="s">
        <v>4811</v>
      </c>
      <c r="D49" s="19" t="e">
        <f>VLOOKUP(B:B,#REF!,2,FALSE)</f>
        <v>#REF!</v>
      </c>
      <c r="E49" s="1" t="s">
        <v>1393</v>
      </c>
      <c r="F49" s="2">
        <v>8.8999999999999999E-3</v>
      </c>
      <c r="G49" s="1">
        <v>64</v>
      </c>
      <c r="H49" s="1">
        <v>0.1</v>
      </c>
      <c r="I49" s="1" t="s">
        <v>1394</v>
      </c>
      <c r="J49" s="1">
        <v>35.840000000000003</v>
      </c>
      <c r="K49" s="1" t="s">
        <v>1395</v>
      </c>
      <c r="L49" s="2">
        <v>0.46500000000000002</v>
      </c>
      <c r="M49" s="3">
        <v>1.4800000000000001E-2</v>
      </c>
      <c r="N49" s="4" t="s">
        <v>1</v>
      </c>
      <c r="O49" s="5" t="s">
        <v>5</v>
      </c>
      <c r="P49" s="1" t="s">
        <v>1396</v>
      </c>
      <c r="Q49" s="1" t="s">
        <v>5819</v>
      </c>
      <c r="R49" s="1"/>
    </row>
    <row r="50" spans="1:18" ht="15" thickBot="1" x14ac:dyDescent="0.35">
      <c r="A50" s="14" t="s">
        <v>87</v>
      </c>
      <c r="B50" s="19" t="s">
        <v>5050</v>
      </c>
      <c r="C50" s="19" t="s">
        <v>4282</v>
      </c>
      <c r="D50" s="19" t="e">
        <f>VLOOKUP(B:B,#REF!,2,FALSE)</f>
        <v>#REF!</v>
      </c>
      <c r="E50" s="1" t="s">
        <v>1397</v>
      </c>
      <c r="F50" s="6" t="s">
        <v>779</v>
      </c>
      <c r="G50" s="1">
        <v>112</v>
      </c>
      <c r="H50" s="1">
        <v>0.3</v>
      </c>
      <c r="I50" s="1" t="s">
        <v>1398</v>
      </c>
      <c r="J50" s="1">
        <v>17.739999999999998</v>
      </c>
      <c r="K50" s="1" t="s">
        <v>1399</v>
      </c>
      <c r="L50" s="2">
        <v>0.19370000000000001</v>
      </c>
      <c r="M50" s="3">
        <v>1.6799999999999999E-2</v>
      </c>
      <c r="N50" s="4" t="s">
        <v>25</v>
      </c>
      <c r="O50" s="5" t="s">
        <v>2</v>
      </c>
      <c r="P50" s="1" t="s">
        <v>1400</v>
      </c>
      <c r="Q50" s="1" t="s">
        <v>5820</v>
      </c>
      <c r="R50" s="1"/>
    </row>
    <row r="51" spans="1:18" ht="15" thickBot="1" x14ac:dyDescent="0.35">
      <c r="A51" s="14" t="s">
        <v>92</v>
      </c>
      <c r="B51" s="19" t="s">
        <v>5051</v>
      </c>
      <c r="C51" s="19" t="s">
        <v>4812</v>
      </c>
      <c r="D51" s="19" t="e">
        <f>VLOOKUP(B:B,#REF!,2,FALSE)</f>
        <v>#REF!</v>
      </c>
      <c r="E51" s="1" t="s">
        <v>1637</v>
      </c>
      <c r="F51" s="6" t="s">
        <v>682</v>
      </c>
      <c r="G51" s="1" t="s">
        <v>1638</v>
      </c>
      <c r="H51" s="1">
        <v>0.12</v>
      </c>
      <c r="I51" s="1" t="s">
        <v>1401</v>
      </c>
      <c r="J51" s="1">
        <v>96.37</v>
      </c>
      <c r="K51" s="1" t="s">
        <v>1402</v>
      </c>
      <c r="L51" s="1" t="s">
        <v>32</v>
      </c>
      <c r="M51" s="3">
        <v>8.9999999999999998E-4</v>
      </c>
      <c r="N51" s="4" t="s">
        <v>1</v>
      </c>
      <c r="O51" s="5" t="s">
        <v>2</v>
      </c>
      <c r="P51" s="1" t="s">
        <v>1403</v>
      </c>
      <c r="Q51" s="1" t="s">
        <v>5821</v>
      </c>
      <c r="R51" s="1"/>
    </row>
    <row r="52" spans="1:18" ht="15" thickBot="1" x14ac:dyDescent="0.35">
      <c r="A52" s="14" t="s">
        <v>88</v>
      </c>
      <c r="B52" s="19" t="s">
        <v>5052</v>
      </c>
      <c r="C52" s="19" t="s">
        <v>4283</v>
      </c>
      <c r="D52" s="19" t="e">
        <f>VLOOKUP(B:B,#REF!,2,FALSE)</f>
        <v>#REF!</v>
      </c>
      <c r="E52" s="1" t="s">
        <v>1298</v>
      </c>
      <c r="F52" s="2">
        <v>1.1000000000000001E-3</v>
      </c>
      <c r="G52" s="1">
        <v>578</v>
      </c>
      <c r="H52" s="1">
        <v>0.72</v>
      </c>
      <c r="I52" s="1" t="s">
        <v>1404</v>
      </c>
      <c r="J52" s="1">
        <v>34.35</v>
      </c>
      <c r="K52" s="1" t="s">
        <v>1405</v>
      </c>
      <c r="L52" s="2">
        <v>2.3800000000000002E-2</v>
      </c>
      <c r="M52" s="3">
        <v>1.1900000000000001E-2</v>
      </c>
      <c r="N52" s="4" t="s">
        <v>89</v>
      </c>
      <c r="O52" s="5" t="s">
        <v>5</v>
      </c>
      <c r="P52" s="1" t="s">
        <v>1406</v>
      </c>
      <c r="Q52" s="1" t="s">
        <v>4283</v>
      </c>
      <c r="R52" s="1"/>
    </row>
    <row r="53" spans="1:18" ht="15" thickBot="1" x14ac:dyDescent="0.35">
      <c r="A53" s="14" t="s">
        <v>90</v>
      </c>
      <c r="B53" s="19" t="s">
        <v>5053</v>
      </c>
      <c r="C53" s="19" t="s">
        <v>4284</v>
      </c>
      <c r="D53" s="19" t="e">
        <f>VLOOKUP(B:B,#REF!,2,FALSE)</f>
        <v>#REF!</v>
      </c>
      <c r="E53" s="1" t="s">
        <v>1407</v>
      </c>
      <c r="F53" s="6" t="s">
        <v>1408</v>
      </c>
      <c r="G53" s="1">
        <v>388</v>
      </c>
      <c r="H53" s="1">
        <v>0.93</v>
      </c>
      <c r="I53" s="1" t="s">
        <v>1409</v>
      </c>
      <c r="J53" s="1">
        <v>33.39</v>
      </c>
      <c r="K53" s="1" t="s">
        <v>1410</v>
      </c>
      <c r="L53" s="6" t="s">
        <v>91</v>
      </c>
      <c r="M53" s="3">
        <v>1.8599999999999998E-2</v>
      </c>
      <c r="N53" s="4" t="s">
        <v>59</v>
      </c>
      <c r="O53" s="5" t="s">
        <v>5</v>
      </c>
      <c r="P53" s="1" t="s">
        <v>1411</v>
      </c>
      <c r="Q53" s="1" t="s">
        <v>5822</v>
      </c>
      <c r="R53" s="1"/>
    </row>
    <row r="54" spans="1:18" ht="15" thickBot="1" x14ac:dyDescent="0.35">
      <c r="A54" s="14" t="s">
        <v>95</v>
      </c>
      <c r="B54" s="19" t="s">
        <v>5054</v>
      </c>
      <c r="C54" s="19" t="s">
        <v>4285</v>
      </c>
      <c r="D54" s="19" t="e">
        <f>VLOOKUP(B:B,#REF!,2,FALSE)</f>
        <v>#REF!</v>
      </c>
      <c r="E54" s="1" t="s">
        <v>1639</v>
      </c>
      <c r="F54" s="2">
        <v>3.6200000000000003E-2</v>
      </c>
      <c r="G54" s="1" t="s">
        <v>1412</v>
      </c>
      <c r="H54" s="1">
        <v>1.24</v>
      </c>
      <c r="I54" s="1" t="s">
        <v>1413</v>
      </c>
      <c r="J54" s="1">
        <v>28.66</v>
      </c>
      <c r="K54" s="1" t="s">
        <v>1384</v>
      </c>
      <c r="L54" s="6" t="s">
        <v>96</v>
      </c>
      <c r="M54" s="3">
        <v>1.9900000000000001E-2</v>
      </c>
      <c r="N54" s="4" t="s">
        <v>42</v>
      </c>
      <c r="O54" s="5" t="s">
        <v>5</v>
      </c>
      <c r="P54" s="1" t="s">
        <v>1414</v>
      </c>
      <c r="Q54" s="1" t="s">
        <v>5823</v>
      </c>
      <c r="R54" s="1"/>
    </row>
    <row r="55" spans="1:18" ht="15" thickBot="1" x14ac:dyDescent="0.35">
      <c r="A55" s="14" t="s">
        <v>94</v>
      </c>
      <c r="B55" s="19" t="s">
        <v>5055</v>
      </c>
      <c r="C55" s="19" t="s">
        <v>4813</v>
      </c>
      <c r="D55" s="19" t="e">
        <f>VLOOKUP(B:B,#REF!,2,FALSE)</f>
        <v>#REF!</v>
      </c>
      <c r="E55" s="1" t="s">
        <v>1415</v>
      </c>
      <c r="F55" s="2">
        <v>1.5E-3</v>
      </c>
      <c r="G55" s="1">
        <v>100</v>
      </c>
      <c r="H55" s="1">
        <v>0.3</v>
      </c>
      <c r="I55" s="1" t="s">
        <v>1416</v>
      </c>
      <c r="J55" s="1">
        <v>21.54</v>
      </c>
      <c r="K55" s="1" t="s">
        <v>1417</v>
      </c>
      <c r="L55" s="2">
        <v>4.87E-2</v>
      </c>
      <c r="M55" s="3">
        <v>0.01</v>
      </c>
      <c r="N55" s="4" t="s">
        <v>25</v>
      </c>
      <c r="O55" s="5" t="s">
        <v>5</v>
      </c>
      <c r="P55" s="1" t="s">
        <v>1418</v>
      </c>
      <c r="Q55" s="1" t="s">
        <v>5824</v>
      </c>
      <c r="R55" s="1"/>
    </row>
    <row r="56" spans="1:18" ht="15" thickBot="1" x14ac:dyDescent="0.35">
      <c r="A56" s="14" t="s">
        <v>97</v>
      </c>
      <c r="B56" s="19" t="s">
        <v>5056</v>
      </c>
      <c r="C56" s="19" t="s">
        <v>4814</v>
      </c>
      <c r="D56" s="19" t="e">
        <f>VLOOKUP(B:B,#REF!,2,FALSE)</f>
        <v>#REF!</v>
      </c>
      <c r="E56" s="1" t="s">
        <v>1419</v>
      </c>
      <c r="F56" s="2">
        <v>4.0000000000000002E-4</v>
      </c>
      <c r="G56" s="1" t="s">
        <v>1420</v>
      </c>
      <c r="H56" s="1">
        <v>0.2</v>
      </c>
      <c r="I56" s="1" t="s">
        <v>1421</v>
      </c>
      <c r="J56" s="1">
        <v>15.63</v>
      </c>
      <c r="K56" s="1" t="s">
        <v>1422</v>
      </c>
      <c r="L56" s="6" t="s">
        <v>100</v>
      </c>
      <c r="M56" s="3">
        <v>1.11E-2</v>
      </c>
      <c r="N56" s="4" t="s">
        <v>12</v>
      </c>
      <c r="O56" s="5" t="s">
        <v>2</v>
      </c>
      <c r="P56" s="1" t="s">
        <v>1423</v>
      </c>
      <c r="Q56" s="1" t="s">
        <v>5825</v>
      </c>
      <c r="R56" s="1"/>
    </row>
    <row r="57" spans="1:18" ht="15" thickBot="1" x14ac:dyDescent="0.35">
      <c r="A57" s="14" t="s">
        <v>104</v>
      </c>
      <c r="B57" s="19" t="s">
        <v>5057</v>
      </c>
      <c r="C57" s="19" t="s">
        <v>4286</v>
      </c>
      <c r="D57" s="19" t="e">
        <f>VLOOKUP(B:B,#REF!,2,FALSE)</f>
        <v>#REF!</v>
      </c>
      <c r="E57" s="1" t="s">
        <v>1424</v>
      </c>
      <c r="F57" s="6" t="s">
        <v>1425</v>
      </c>
      <c r="G57" s="1" t="s">
        <v>1426</v>
      </c>
      <c r="H57" s="1">
        <v>0.14000000000000001</v>
      </c>
      <c r="I57" s="1" t="s">
        <v>1427</v>
      </c>
      <c r="J57" s="1">
        <v>38.69</v>
      </c>
      <c r="K57" s="1" t="s">
        <v>1428</v>
      </c>
      <c r="L57" s="2">
        <v>1.9823999999999999</v>
      </c>
      <c r="M57" s="3">
        <v>6.9999999999999999E-4</v>
      </c>
      <c r="N57" s="4" t="s">
        <v>1</v>
      </c>
      <c r="O57" s="5" t="s">
        <v>5</v>
      </c>
      <c r="P57" s="1" t="s">
        <v>1429</v>
      </c>
      <c r="Q57" s="1" t="s">
        <v>4286</v>
      </c>
      <c r="R57" s="1"/>
    </row>
    <row r="58" spans="1:18" ht="15" thickBot="1" x14ac:dyDescent="0.35">
      <c r="A58" s="14" t="s">
        <v>125</v>
      </c>
      <c r="B58" s="19" t="s">
        <v>5058</v>
      </c>
      <c r="C58" s="19" t="s">
        <v>4287</v>
      </c>
      <c r="D58" s="19" t="e">
        <f>VLOOKUP(B:B,#REF!,2,FALSE)</f>
        <v>#REF!</v>
      </c>
      <c r="E58" s="1" t="s">
        <v>1430</v>
      </c>
      <c r="F58" s="6" t="s">
        <v>733</v>
      </c>
      <c r="G58" s="1" t="s">
        <v>134</v>
      </c>
      <c r="H58" s="1">
        <v>0.4</v>
      </c>
      <c r="I58" s="1" t="s">
        <v>1431</v>
      </c>
      <c r="J58" s="1">
        <v>122.55</v>
      </c>
      <c r="K58" s="1" t="s">
        <v>1432</v>
      </c>
      <c r="L58" s="2">
        <v>2.7330999999999999</v>
      </c>
      <c r="M58" s="3">
        <v>4.4000000000000003E-3</v>
      </c>
      <c r="N58" s="4" t="s">
        <v>1</v>
      </c>
      <c r="O58" s="5" t="s">
        <v>5</v>
      </c>
      <c r="P58" s="1" t="s">
        <v>1433</v>
      </c>
      <c r="Q58" s="1" t="s">
        <v>4287</v>
      </c>
      <c r="R58" s="1"/>
    </row>
    <row r="59" spans="1:18" ht="15" thickBot="1" x14ac:dyDescent="0.35">
      <c r="A59" s="14" t="s">
        <v>106</v>
      </c>
      <c r="B59" s="19" t="s">
        <v>5059</v>
      </c>
      <c r="C59" s="19">
        <v>847</v>
      </c>
      <c r="D59" s="19" t="e">
        <f>VLOOKUP(B:B,#REF!,2,FALSE)</f>
        <v>#REF!</v>
      </c>
      <c r="E59" s="1" t="s">
        <v>1434</v>
      </c>
      <c r="F59" s="2">
        <v>2.3999999999999998E-3</v>
      </c>
      <c r="G59" s="1">
        <v>364</v>
      </c>
      <c r="H59" s="1">
        <v>0.17</v>
      </c>
      <c r="I59" s="1" t="s">
        <v>1435</v>
      </c>
      <c r="J59" s="1">
        <v>92.78</v>
      </c>
      <c r="K59" s="1" t="s">
        <v>1436</v>
      </c>
      <c r="L59" s="2">
        <v>0.4254</v>
      </c>
      <c r="M59" s="3">
        <v>3.0000000000000001E-3</v>
      </c>
      <c r="N59" s="4" t="s">
        <v>1</v>
      </c>
      <c r="O59" s="5" t="s">
        <v>5</v>
      </c>
      <c r="P59" s="1" t="s">
        <v>1437</v>
      </c>
      <c r="Q59" s="1" t="s">
        <v>5826</v>
      </c>
      <c r="R59" s="1"/>
    </row>
    <row r="60" spans="1:18" ht="15" thickBot="1" x14ac:dyDescent="0.35">
      <c r="A60" s="14" t="s">
        <v>103</v>
      </c>
      <c r="B60" s="19" t="s">
        <v>5060</v>
      </c>
      <c r="C60" s="19" t="s">
        <v>4815</v>
      </c>
      <c r="D60" s="19" t="e">
        <f>VLOOKUP(B:B,#REF!,2,FALSE)</f>
        <v>#REF!</v>
      </c>
      <c r="E60" s="1" t="s">
        <v>1438</v>
      </c>
      <c r="F60" s="2">
        <v>3.3999999999999998E-3</v>
      </c>
      <c r="G60" s="1" t="s">
        <v>1439</v>
      </c>
      <c r="H60" s="1">
        <v>0.27</v>
      </c>
      <c r="I60" s="1" t="s">
        <v>1440</v>
      </c>
      <c r="J60" s="1">
        <v>12.33</v>
      </c>
      <c r="K60" s="1" t="s">
        <v>1441</v>
      </c>
      <c r="L60" s="2">
        <v>0.35270000000000001</v>
      </c>
      <c r="M60" s="3">
        <v>3.8100000000000002E-2</v>
      </c>
      <c r="N60" s="4" t="s">
        <v>40</v>
      </c>
      <c r="O60" s="5" t="s">
        <v>5</v>
      </c>
      <c r="P60" s="1" t="s">
        <v>1442</v>
      </c>
      <c r="Q60" s="1" t="s">
        <v>5827</v>
      </c>
      <c r="R60" s="1"/>
    </row>
    <row r="61" spans="1:18" ht="15" thickBot="1" x14ac:dyDescent="0.35">
      <c r="A61" s="14" t="s">
        <v>101</v>
      </c>
      <c r="B61" s="19" t="s">
        <v>5061</v>
      </c>
      <c r="C61" s="19" t="s">
        <v>4288</v>
      </c>
      <c r="D61" s="19" t="e">
        <f>VLOOKUP(B:B,#REF!,2,FALSE)</f>
        <v>#REF!</v>
      </c>
      <c r="E61" s="1" t="s">
        <v>1443</v>
      </c>
      <c r="F61" s="2">
        <v>8.5000000000000006E-3</v>
      </c>
      <c r="G61" s="1" t="s">
        <v>1444</v>
      </c>
      <c r="H61" s="1">
        <v>0.45</v>
      </c>
      <c r="I61" s="1" t="s">
        <v>1445</v>
      </c>
      <c r="J61" s="1">
        <v>11.66</v>
      </c>
      <c r="K61" s="1" t="s">
        <v>1446</v>
      </c>
      <c r="L61" s="2">
        <v>0.16550000000000001</v>
      </c>
      <c r="M61" s="3">
        <v>3.7199999999999997E-2</v>
      </c>
      <c r="N61" s="4" t="s">
        <v>22</v>
      </c>
      <c r="O61" s="5" t="s">
        <v>5</v>
      </c>
      <c r="P61" s="1" t="s">
        <v>1447</v>
      </c>
      <c r="Q61" s="1" t="s">
        <v>5828</v>
      </c>
      <c r="R61" s="1"/>
    </row>
    <row r="62" spans="1:18" ht="15" thickBot="1" x14ac:dyDescent="0.35">
      <c r="A62" s="14" t="s">
        <v>110</v>
      </c>
      <c r="B62" s="19" t="s">
        <v>5062</v>
      </c>
      <c r="C62" s="19">
        <v>117</v>
      </c>
      <c r="D62" s="19" t="e">
        <f>VLOOKUP(B:B,#REF!,2,FALSE)</f>
        <v>#REF!</v>
      </c>
      <c r="E62" s="1" t="s">
        <v>1448</v>
      </c>
      <c r="F62" s="2">
        <v>6.0000000000000001E-3</v>
      </c>
      <c r="G62" s="1">
        <v>287</v>
      </c>
      <c r="H62" s="1">
        <v>0.13</v>
      </c>
      <c r="I62" s="1" t="s">
        <v>1449</v>
      </c>
      <c r="J62" s="1">
        <v>56.91</v>
      </c>
      <c r="K62" s="1" t="s">
        <v>1450</v>
      </c>
      <c r="L62" s="2">
        <v>0.15690000000000001</v>
      </c>
      <c r="M62" s="3">
        <v>0</v>
      </c>
      <c r="N62" s="4" t="s">
        <v>1</v>
      </c>
      <c r="O62" s="5" t="s">
        <v>2</v>
      </c>
      <c r="P62" s="1" t="s">
        <v>1451</v>
      </c>
      <c r="Q62" s="1" t="s">
        <v>5829</v>
      </c>
      <c r="R62" s="1"/>
    </row>
    <row r="63" spans="1:18" ht="15" thickBot="1" x14ac:dyDescent="0.35">
      <c r="A63" s="14" t="s">
        <v>107</v>
      </c>
      <c r="B63" s="19" t="s">
        <v>5063</v>
      </c>
      <c r="C63" s="19" t="s">
        <v>4289</v>
      </c>
      <c r="D63" s="19" t="e">
        <f>VLOOKUP(B:B,#REF!,2,FALSE)</f>
        <v>#REF!</v>
      </c>
      <c r="E63" s="1" t="s">
        <v>1452</v>
      </c>
      <c r="F63" s="2">
        <v>7.7999999999999996E-3</v>
      </c>
      <c r="G63" s="1">
        <v>190</v>
      </c>
      <c r="H63" s="1">
        <v>0.12</v>
      </c>
      <c r="I63" s="1" t="s">
        <v>1453</v>
      </c>
      <c r="J63" s="1">
        <v>48.78</v>
      </c>
      <c r="K63" s="1" t="s">
        <v>1454</v>
      </c>
      <c r="L63" s="2">
        <v>0.57909999999999995</v>
      </c>
      <c r="M63" s="3">
        <v>5.0000000000000001E-3</v>
      </c>
      <c r="N63" s="4" t="s">
        <v>1</v>
      </c>
      <c r="O63" s="5" t="s">
        <v>5</v>
      </c>
      <c r="P63" s="1" t="s">
        <v>1455</v>
      </c>
      <c r="Q63" s="1" t="s">
        <v>5830</v>
      </c>
      <c r="R63" s="1"/>
    </row>
    <row r="64" spans="1:18" ht="15" thickBot="1" x14ac:dyDescent="0.35">
      <c r="A64" s="14" t="s">
        <v>108</v>
      </c>
      <c r="B64" s="19" t="s">
        <v>5064</v>
      </c>
      <c r="C64" s="19" t="s">
        <v>4290</v>
      </c>
      <c r="D64" s="19" t="e">
        <f>VLOOKUP(B:B,#REF!,2,FALSE)</f>
        <v>#REF!</v>
      </c>
      <c r="E64" s="1" t="s">
        <v>1640</v>
      </c>
      <c r="F64" s="2">
        <v>4.3E-3</v>
      </c>
      <c r="G64" s="1" t="s">
        <v>1456</v>
      </c>
      <c r="H64" s="1">
        <v>0.56999999999999995</v>
      </c>
      <c r="I64" s="1" t="s">
        <v>1457</v>
      </c>
      <c r="J64" s="1">
        <v>20.9</v>
      </c>
      <c r="K64" s="1" t="s">
        <v>1458</v>
      </c>
      <c r="L64" s="6" t="s">
        <v>109</v>
      </c>
      <c r="M64" s="3">
        <v>1.89E-2</v>
      </c>
      <c r="N64" s="4" t="s">
        <v>1</v>
      </c>
      <c r="O64" s="7" t="s">
        <v>17</v>
      </c>
      <c r="P64" s="1" t="s">
        <v>1459</v>
      </c>
      <c r="Q64" s="1" t="s">
        <v>5831</v>
      </c>
      <c r="R64" s="1"/>
    </row>
    <row r="65" spans="1:18" ht="15" thickBot="1" x14ac:dyDescent="0.35">
      <c r="A65" s="14" t="s">
        <v>116</v>
      </c>
      <c r="B65" s="19" t="s">
        <v>5065</v>
      </c>
      <c r="C65" s="19" t="s">
        <v>4291</v>
      </c>
      <c r="D65" s="19" t="e">
        <f>VLOOKUP(B:B,#REF!,2,FALSE)</f>
        <v>#REF!</v>
      </c>
      <c r="E65" s="1" t="s">
        <v>1460</v>
      </c>
      <c r="F65" s="2">
        <v>4.7999999999999996E-3</v>
      </c>
      <c r="G65" s="1">
        <v>85</v>
      </c>
      <c r="H65" s="1">
        <v>0.32</v>
      </c>
      <c r="I65" s="1" t="s">
        <v>1461</v>
      </c>
      <c r="J65" s="1">
        <v>25.4</v>
      </c>
      <c r="K65" s="1" t="s">
        <v>1462</v>
      </c>
      <c r="L65" s="2">
        <v>0.2291</v>
      </c>
      <c r="M65" s="3">
        <v>2.7199999999999998E-2</v>
      </c>
      <c r="N65" s="4" t="s">
        <v>22</v>
      </c>
      <c r="O65" s="5" t="s">
        <v>5</v>
      </c>
      <c r="P65" s="1" t="s">
        <v>1463</v>
      </c>
      <c r="Q65" s="1" t="s">
        <v>5832</v>
      </c>
      <c r="R65" s="1"/>
    </row>
    <row r="66" spans="1:18" ht="15" thickBot="1" x14ac:dyDescent="0.35">
      <c r="A66" s="14" t="s">
        <v>126</v>
      </c>
      <c r="B66" s="19" t="s">
        <v>5066</v>
      </c>
      <c r="C66" s="19" t="s">
        <v>4292</v>
      </c>
      <c r="D66" s="19" t="e">
        <f>VLOOKUP(B:B,#REF!,2,FALSE)</f>
        <v>#REF!</v>
      </c>
      <c r="E66" s="1" t="s">
        <v>1464</v>
      </c>
      <c r="F66" s="2">
        <v>5.1000000000000004E-3</v>
      </c>
      <c r="G66" s="1">
        <v>1</v>
      </c>
      <c r="H66" s="1">
        <v>0</v>
      </c>
      <c r="I66" s="1" t="s">
        <v>1465</v>
      </c>
      <c r="J66" s="1">
        <v>60.07</v>
      </c>
      <c r="K66" s="1" t="s">
        <v>1466</v>
      </c>
      <c r="L66" s="2">
        <v>0.76849999999999996</v>
      </c>
      <c r="M66" s="3">
        <v>1.04E-2</v>
      </c>
      <c r="N66" s="4" t="s">
        <v>1</v>
      </c>
      <c r="O66" s="5" t="s">
        <v>5</v>
      </c>
      <c r="P66" s="1" t="s">
        <v>1467</v>
      </c>
      <c r="Q66" s="1" t="s">
        <v>5833</v>
      </c>
      <c r="R66" s="1"/>
    </row>
    <row r="67" spans="1:18" ht="15" thickBot="1" x14ac:dyDescent="0.35">
      <c r="A67" s="14" t="s">
        <v>127</v>
      </c>
      <c r="B67" s="19" t="s">
        <v>5067</v>
      </c>
      <c r="C67" s="19" t="s">
        <v>4293</v>
      </c>
      <c r="D67" s="19" t="e">
        <f>VLOOKUP(B:B,#REF!,2,FALSE)</f>
        <v>#REF!</v>
      </c>
      <c r="E67" s="1" t="s">
        <v>1468</v>
      </c>
      <c r="F67" s="2">
        <v>1.66E-2</v>
      </c>
      <c r="G67" s="1">
        <v>268</v>
      </c>
      <c r="H67" s="1">
        <v>0.22</v>
      </c>
      <c r="I67" s="1" t="s">
        <v>1469</v>
      </c>
      <c r="J67" s="1">
        <v>40.07</v>
      </c>
      <c r="K67" s="1" t="s">
        <v>1470</v>
      </c>
      <c r="L67" s="2">
        <v>0.13719999999999999</v>
      </c>
      <c r="M67" s="3">
        <v>1.0999999999999999E-2</v>
      </c>
      <c r="N67" s="4" t="s">
        <v>42</v>
      </c>
      <c r="O67" s="7" t="s">
        <v>17</v>
      </c>
      <c r="P67" s="1" t="s">
        <v>1471</v>
      </c>
      <c r="Q67" s="1" t="s">
        <v>5834</v>
      </c>
      <c r="R67" s="1"/>
    </row>
    <row r="68" spans="1:18" ht="15" thickBot="1" x14ac:dyDescent="0.35">
      <c r="A68" s="14" t="s">
        <v>120</v>
      </c>
      <c r="B68" s="19" t="s">
        <v>5068</v>
      </c>
      <c r="C68" s="19" t="s">
        <v>4294</v>
      </c>
      <c r="D68" s="19" t="e">
        <f>VLOOKUP(B:B,#REF!,2,FALSE)</f>
        <v>#REF!</v>
      </c>
      <c r="E68" s="1" t="s">
        <v>1472</v>
      </c>
      <c r="F68" s="2">
        <v>1.1000000000000001E-3</v>
      </c>
      <c r="G68" s="1" t="s">
        <v>1641</v>
      </c>
      <c r="H68" s="1">
        <v>0.3</v>
      </c>
      <c r="I68" s="1" t="s">
        <v>1473</v>
      </c>
      <c r="J68" s="1">
        <v>22.33</v>
      </c>
      <c r="K68" s="1" t="s">
        <v>1474</v>
      </c>
      <c r="L68" s="2">
        <v>2E-3</v>
      </c>
      <c r="M68" s="3">
        <v>2.7199999999999998E-2</v>
      </c>
      <c r="N68" s="4" t="s">
        <v>122</v>
      </c>
      <c r="O68" s="5" t="s">
        <v>5</v>
      </c>
      <c r="P68" s="1" t="s">
        <v>1475</v>
      </c>
      <c r="Q68" s="1" t="s">
        <v>5835</v>
      </c>
      <c r="R68" s="1"/>
    </row>
    <row r="69" spans="1:18" ht="15" thickBot="1" x14ac:dyDescent="0.35">
      <c r="A69" s="14" t="s">
        <v>117</v>
      </c>
      <c r="B69" s="19" t="s">
        <v>5069</v>
      </c>
      <c r="C69" s="19" t="s">
        <v>4295</v>
      </c>
      <c r="D69" s="19" t="e">
        <f>VLOOKUP(B:B,#REF!,2,FALSE)</f>
        <v>#REF!</v>
      </c>
      <c r="E69" s="1" t="s">
        <v>1642</v>
      </c>
      <c r="F69" s="2">
        <v>2.3E-3</v>
      </c>
      <c r="G69" s="1" t="s">
        <v>1098</v>
      </c>
      <c r="H69" s="1">
        <v>0.31</v>
      </c>
      <c r="I69" s="1" t="s">
        <v>1476</v>
      </c>
      <c r="J69" s="1">
        <v>22.08</v>
      </c>
      <c r="K69" s="1" t="s">
        <v>1477</v>
      </c>
      <c r="L69" s="6" t="s">
        <v>119</v>
      </c>
      <c r="M69" s="3">
        <v>4.1000000000000002E-2</v>
      </c>
      <c r="N69" s="4" t="s">
        <v>59</v>
      </c>
      <c r="O69" s="5" t="s">
        <v>5</v>
      </c>
      <c r="P69" s="1" t="s">
        <v>1478</v>
      </c>
      <c r="Q69" s="1" t="s">
        <v>4295</v>
      </c>
      <c r="R69" s="1"/>
    </row>
    <row r="70" spans="1:18" ht="15" thickBot="1" x14ac:dyDescent="0.35">
      <c r="A70" s="14" t="s">
        <v>132</v>
      </c>
      <c r="B70" s="19" t="s">
        <v>5070</v>
      </c>
      <c r="C70" s="19" t="s">
        <v>4816</v>
      </c>
      <c r="D70" s="19" t="e">
        <f>VLOOKUP(B:B,#REF!,2,FALSE)</f>
        <v>#REF!</v>
      </c>
      <c r="E70" s="1" t="s">
        <v>1479</v>
      </c>
      <c r="F70" s="6" t="s">
        <v>1480</v>
      </c>
      <c r="G70" s="1">
        <v>114</v>
      </c>
      <c r="H70" s="1">
        <v>0.12</v>
      </c>
      <c r="I70" s="1" t="s">
        <v>1481</v>
      </c>
      <c r="J70" s="1" t="s">
        <v>32</v>
      </c>
      <c r="K70" s="1" t="s">
        <v>1482</v>
      </c>
      <c r="L70" s="2">
        <v>0.73960000000000004</v>
      </c>
      <c r="M70" s="3">
        <v>0</v>
      </c>
      <c r="N70" s="4" t="s">
        <v>7</v>
      </c>
      <c r="O70" s="5" t="s">
        <v>5</v>
      </c>
      <c r="P70" s="1" t="s">
        <v>1483</v>
      </c>
      <c r="Q70" s="1" t="s">
        <v>5836</v>
      </c>
      <c r="R70" s="1"/>
    </row>
    <row r="71" spans="1:18" ht="15" thickBot="1" x14ac:dyDescent="0.35">
      <c r="A71" s="14" t="s">
        <v>111</v>
      </c>
      <c r="B71" s="19" t="s">
        <v>5071</v>
      </c>
      <c r="C71" s="19" t="s">
        <v>4296</v>
      </c>
      <c r="D71" s="19" t="e">
        <f>VLOOKUP(B:B,#REF!,2,FALSE)</f>
        <v>#REF!</v>
      </c>
      <c r="E71" s="1" t="s">
        <v>1484</v>
      </c>
      <c r="F71" s="2">
        <v>1.8E-3</v>
      </c>
      <c r="G71" s="1">
        <v>920</v>
      </c>
      <c r="H71" s="1">
        <v>0.31</v>
      </c>
      <c r="I71" s="1" t="s">
        <v>1485</v>
      </c>
      <c r="J71" s="1">
        <v>18.72</v>
      </c>
      <c r="K71" s="1" t="s">
        <v>1486</v>
      </c>
      <c r="L71" s="6" t="s">
        <v>112</v>
      </c>
      <c r="M71" s="3">
        <v>2.2599999999999999E-2</v>
      </c>
      <c r="N71" s="4" t="s">
        <v>113</v>
      </c>
      <c r="O71" s="5" t="s">
        <v>2</v>
      </c>
      <c r="P71" s="1" t="s">
        <v>1487</v>
      </c>
      <c r="Q71" s="1" t="s">
        <v>5837</v>
      </c>
      <c r="R71" s="1"/>
    </row>
    <row r="72" spans="1:18" ht="15" thickBot="1" x14ac:dyDescent="0.35">
      <c r="A72" s="14" t="s">
        <v>123</v>
      </c>
      <c r="B72" s="19" t="s">
        <v>5072</v>
      </c>
      <c r="C72" s="19" t="s">
        <v>4297</v>
      </c>
      <c r="D72" s="19" t="e">
        <f>VLOOKUP(B:B,#REF!,2,FALSE)</f>
        <v>#REF!</v>
      </c>
      <c r="E72" s="1" t="s">
        <v>1488</v>
      </c>
      <c r="F72" s="6" t="s">
        <v>215</v>
      </c>
      <c r="G72" s="1">
        <v>21</v>
      </c>
      <c r="H72" s="1">
        <v>0.17</v>
      </c>
      <c r="I72" s="1" t="s">
        <v>1489</v>
      </c>
      <c r="J72" s="1">
        <v>28.12</v>
      </c>
      <c r="K72" s="1" t="s">
        <v>1490</v>
      </c>
      <c r="L72" s="6" t="s">
        <v>124</v>
      </c>
      <c r="M72" s="3">
        <v>3.5000000000000001E-3</v>
      </c>
      <c r="N72" s="4" t="s">
        <v>22</v>
      </c>
      <c r="O72" s="5" t="s">
        <v>5</v>
      </c>
      <c r="P72" s="1" t="s">
        <v>1491</v>
      </c>
      <c r="Q72" s="1" t="s">
        <v>5838</v>
      </c>
      <c r="R72" s="1"/>
    </row>
    <row r="73" spans="1:18" ht="15" thickBot="1" x14ac:dyDescent="0.35">
      <c r="A73" s="14" t="s">
        <v>128</v>
      </c>
      <c r="B73" s="19" t="s">
        <v>5073</v>
      </c>
      <c r="C73" s="19" t="s">
        <v>4298</v>
      </c>
      <c r="D73" s="19" t="e">
        <f>VLOOKUP(B:B,#REF!,2,FALSE)</f>
        <v>#REF!</v>
      </c>
      <c r="E73" s="1" t="s">
        <v>1492</v>
      </c>
      <c r="F73" s="2">
        <v>4.4000000000000003E-3</v>
      </c>
      <c r="G73" s="1">
        <v>410</v>
      </c>
      <c r="H73" s="1">
        <v>0.16</v>
      </c>
      <c r="I73" s="1" t="s">
        <v>1493</v>
      </c>
      <c r="J73" s="1">
        <v>22.77</v>
      </c>
      <c r="K73" s="1" t="s">
        <v>1494</v>
      </c>
      <c r="L73" s="2">
        <v>0.37930000000000003</v>
      </c>
      <c r="M73" s="3">
        <v>2.6200000000000001E-2</v>
      </c>
      <c r="N73" s="4" t="s">
        <v>130</v>
      </c>
      <c r="O73" s="5" t="s">
        <v>5</v>
      </c>
      <c r="P73" s="1" t="s">
        <v>1495</v>
      </c>
      <c r="Q73" s="1" t="s">
        <v>5839</v>
      </c>
      <c r="R73" s="1"/>
    </row>
    <row r="74" spans="1:18" ht="15" thickBot="1" x14ac:dyDescent="0.35">
      <c r="A74" s="14" t="s">
        <v>114</v>
      </c>
      <c r="B74" s="19" t="s">
        <v>5074</v>
      </c>
      <c r="C74" s="19" t="s">
        <v>4299</v>
      </c>
      <c r="D74" s="19" t="e">
        <f>VLOOKUP(B:B,#REF!,2,FALSE)</f>
        <v>#REF!</v>
      </c>
      <c r="E74" s="1" t="s">
        <v>1496</v>
      </c>
      <c r="F74" s="2">
        <v>5.9999999999999995E-4</v>
      </c>
      <c r="G74" s="1" t="s">
        <v>1497</v>
      </c>
      <c r="H74" s="1">
        <v>0.74</v>
      </c>
      <c r="I74" s="1" t="s">
        <v>1498</v>
      </c>
      <c r="J74" s="1">
        <v>10.89</v>
      </c>
      <c r="K74" s="1" t="s">
        <v>1499</v>
      </c>
      <c r="L74" s="6" t="s">
        <v>115</v>
      </c>
      <c r="M74" s="3">
        <v>6.2700000000000006E-2</v>
      </c>
      <c r="N74" s="4" t="s">
        <v>113</v>
      </c>
      <c r="O74" s="5" t="s">
        <v>5</v>
      </c>
      <c r="P74" s="1" t="s">
        <v>1500</v>
      </c>
      <c r="Q74" s="1" t="s">
        <v>5840</v>
      </c>
      <c r="R74" s="1"/>
    </row>
    <row r="75" spans="1:18" ht="15" thickBot="1" x14ac:dyDescent="0.35">
      <c r="A75" s="14" t="s">
        <v>131</v>
      </c>
      <c r="B75" s="19" t="s">
        <v>5075</v>
      </c>
      <c r="C75" s="19" t="s">
        <v>4300</v>
      </c>
      <c r="D75" s="19" t="e">
        <f>VLOOKUP(B:B,#REF!,2,FALSE)</f>
        <v>#REF!</v>
      </c>
      <c r="E75" s="1" t="s">
        <v>1643</v>
      </c>
      <c r="F75" s="6" t="s">
        <v>200</v>
      </c>
      <c r="G75" s="1" t="s">
        <v>1644</v>
      </c>
      <c r="H75" s="1">
        <v>0.35</v>
      </c>
      <c r="I75" s="1" t="s">
        <v>1501</v>
      </c>
      <c r="J75" s="1">
        <v>21.08</v>
      </c>
      <c r="K75" s="1" t="s">
        <v>1502</v>
      </c>
      <c r="L75" s="2">
        <v>0.314</v>
      </c>
      <c r="M75" s="3">
        <v>1.83E-2</v>
      </c>
      <c r="N75" s="4" t="s">
        <v>7</v>
      </c>
      <c r="O75" s="5" t="s">
        <v>5</v>
      </c>
      <c r="P75" s="1" t="s">
        <v>1503</v>
      </c>
      <c r="Q75" s="1" t="s">
        <v>5841</v>
      </c>
      <c r="R75" s="1"/>
    </row>
    <row r="76" spans="1:18" ht="15" thickBot="1" x14ac:dyDescent="0.35">
      <c r="A76" s="14" t="s">
        <v>133</v>
      </c>
      <c r="B76" s="19" t="s">
        <v>5076</v>
      </c>
      <c r="C76" s="19" t="s">
        <v>4301</v>
      </c>
      <c r="D76" s="19" t="e">
        <f>VLOOKUP(B:B,#REF!,2,FALSE)</f>
        <v>#REF!</v>
      </c>
      <c r="E76" s="1" t="s">
        <v>1504</v>
      </c>
      <c r="F76" s="2">
        <v>1.2999999999999999E-2</v>
      </c>
      <c r="G76" s="1" t="s">
        <v>317</v>
      </c>
      <c r="H76" s="1">
        <v>1.08</v>
      </c>
      <c r="I76" s="1" t="s">
        <v>1505</v>
      </c>
      <c r="J76" s="1">
        <v>38.979999999999997</v>
      </c>
      <c r="K76" s="1" t="s">
        <v>1506</v>
      </c>
      <c r="L76" s="6" t="s">
        <v>135</v>
      </c>
      <c r="M76" s="3">
        <v>1.5100000000000001E-2</v>
      </c>
      <c r="N76" s="4" t="s">
        <v>42</v>
      </c>
      <c r="O76" s="5" t="s">
        <v>2</v>
      </c>
      <c r="P76" s="1" t="s">
        <v>1507</v>
      </c>
      <c r="Q76" s="1" t="s">
        <v>5843</v>
      </c>
      <c r="R76" s="1"/>
    </row>
    <row r="77" spans="1:18" ht="15" thickBot="1" x14ac:dyDescent="0.35">
      <c r="A77" s="14" t="s">
        <v>136</v>
      </c>
      <c r="B77" s="19" t="s">
        <v>5077</v>
      </c>
      <c r="C77" s="19" t="s">
        <v>4302</v>
      </c>
      <c r="D77" s="19" t="e">
        <f>VLOOKUP(B:B,#REF!,2,FALSE)</f>
        <v>#REF!</v>
      </c>
      <c r="E77" s="1" t="s">
        <v>1508</v>
      </c>
      <c r="F77" s="2">
        <v>8.3000000000000001E-3</v>
      </c>
      <c r="G77" s="1" t="s">
        <v>1509</v>
      </c>
      <c r="H77" s="1">
        <v>0.56999999999999995</v>
      </c>
      <c r="I77" s="1" t="s">
        <v>1510</v>
      </c>
      <c r="J77" s="1">
        <v>14.89</v>
      </c>
      <c r="K77" s="1" t="s">
        <v>1511</v>
      </c>
      <c r="L77" s="1" t="s">
        <v>32</v>
      </c>
      <c r="M77" s="3">
        <v>4.1799999999999997E-2</v>
      </c>
      <c r="N77" s="4" t="s">
        <v>25</v>
      </c>
      <c r="O77" s="5" t="s">
        <v>5</v>
      </c>
      <c r="P77" s="1" t="s">
        <v>1512</v>
      </c>
      <c r="Q77" s="1" t="s">
        <v>5842</v>
      </c>
      <c r="R77" s="1"/>
    </row>
    <row r="78" spans="1:18" ht="15" thickBot="1" x14ac:dyDescent="0.35">
      <c r="A78" s="14" t="s">
        <v>137</v>
      </c>
      <c r="B78" s="19" t="s">
        <v>5078</v>
      </c>
      <c r="C78" s="19" t="s">
        <v>4303</v>
      </c>
      <c r="D78" s="19" t="e">
        <f>VLOOKUP(B:B,#REF!,2,FALSE)</f>
        <v>#REF!</v>
      </c>
      <c r="E78" s="1" t="s">
        <v>1513</v>
      </c>
      <c r="F78" s="6" t="s">
        <v>1514</v>
      </c>
      <c r="G78" s="1" t="s">
        <v>105</v>
      </c>
      <c r="H78" s="1">
        <v>0.56999999999999995</v>
      </c>
      <c r="I78" s="1" t="s">
        <v>1515</v>
      </c>
      <c r="J78" s="1">
        <v>11.41</v>
      </c>
      <c r="K78" s="1" t="s">
        <v>1516</v>
      </c>
      <c r="L78" s="2">
        <v>5.9799999999999999E-2</v>
      </c>
      <c r="M78" s="3">
        <v>4.9299999999999997E-2</v>
      </c>
      <c r="N78" s="4" t="s">
        <v>40</v>
      </c>
      <c r="O78" s="5" t="s">
        <v>5</v>
      </c>
      <c r="P78" s="1" t="s">
        <v>1517</v>
      </c>
      <c r="Q78" s="1" t="s">
        <v>5844</v>
      </c>
      <c r="R78" s="1"/>
    </row>
    <row r="79" spans="1:18" ht="15" thickBot="1" x14ac:dyDescent="0.35">
      <c r="A79" s="14" t="s">
        <v>138</v>
      </c>
      <c r="B79" s="19" t="s">
        <v>5079</v>
      </c>
      <c r="C79" s="19" t="s">
        <v>4304</v>
      </c>
      <c r="D79" s="19" t="e">
        <f>VLOOKUP(B:B,#REF!,2,FALSE)</f>
        <v>#REF!</v>
      </c>
      <c r="E79" s="1" t="s">
        <v>1518</v>
      </c>
      <c r="F79" s="2">
        <v>8.0999999999999996E-3</v>
      </c>
      <c r="G79" s="1" t="s">
        <v>1519</v>
      </c>
      <c r="H79" s="1">
        <v>0.64</v>
      </c>
      <c r="I79" s="1" t="s">
        <v>1520</v>
      </c>
      <c r="J79" s="1">
        <v>30.61</v>
      </c>
      <c r="K79" s="1" t="s">
        <v>1521</v>
      </c>
      <c r="L79" s="2">
        <v>0.13189999999999999</v>
      </c>
      <c r="M79" s="3">
        <v>1.67E-2</v>
      </c>
      <c r="N79" s="4" t="s">
        <v>1</v>
      </c>
      <c r="O79" s="5" t="s">
        <v>5</v>
      </c>
      <c r="P79" s="1" t="s">
        <v>1522</v>
      </c>
      <c r="Q79" s="1"/>
      <c r="R79" s="1"/>
    </row>
    <row r="80" spans="1:18" ht="15" thickBot="1" x14ac:dyDescent="0.35">
      <c r="A80" s="14" t="s">
        <v>141</v>
      </c>
      <c r="B80" s="19" t="s">
        <v>5080</v>
      </c>
      <c r="C80" s="19" t="s">
        <v>4305</v>
      </c>
      <c r="D80" s="19" t="e">
        <f>VLOOKUP(B:B,#REF!,2,FALSE)</f>
        <v>#REF!</v>
      </c>
      <c r="E80" s="1" t="s">
        <v>1523</v>
      </c>
      <c r="F80" s="6" t="s">
        <v>162</v>
      </c>
      <c r="G80" s="1" t="s">
        <v>1645</v>
      </c>
      <c r="H80" s="1">
        <v>1.33</v>
      </c>
      <c r="I80" s="1" t="s">
        <v>1524</v>
      </c>
      <c r="J80" s="1">
        <v>15.93</v>
      </c>
      <c r="K80" s="1" t="s">
        <v>1525</v>
      </c>
      <c r="L80" s="2">
        <v>0.1953</v>
      </c>
      <c r="M80" s="3">
        <v>1.2699999999999999E-2</v>
      </c>
      <c r="N80" s="4" t="s">
        <v>122</v>
      </c>
      <c r="O80" s="5" t="s">
        <v>2</v>
      </c>
      <c r="P80" s="1" t="s">
        <v>1526</v>
      </c>
      <c r="Q80" s="1"/>
      <c r="R80" s="1"/>
    </row>
    <row r="81" spans="1:18" ht="15" thickBot="1" x14ac:dyDescent="0.35">
      <c r="A81" s="14" t="s">
        <v>142</v>
      </c>
      <c r="B81" s="19" t="s">
        <v>5081</v>
      </c>
      <c r="C81" s="19" t="s">
        <v>4306</v>
      </c>
      <c r="D81" s="19" t="e">
        <f>VLOOKUP(B:B,#REF!,2,FALSE)</f>
        <v>#REF!</v>
      </c>
      <c r="E81" s="1" t="s">
        <v>1527</v>
      </c>
      <c r="F81" s="2">
        <v>5.1999999999999998E-3</v>
      </c>
      <c r="G81" s="1">
        <v>164</v>
      </c>
      <c r="H81" s="1">
        <v>0.22</v>
      </c>
      <c r="I81" s="1" t="s">
        <v>1528</v>
      </c>
      <c r="J81" s="1">
        <v>112.31</v>
      </c>
      <c r="K81" s="1" t="s">
        <v>1529</v>
      </c>
      <c r="L81" s="1" t="s">
        <v>32</v>
      </c>
      <c r="M81" s="3">
        <v>0</v>
      </c>
      <c r="N81" s="4" t="s">
        <v>1</v>
      </c>
      <c r="O81" s="5" t="s">
        <v>5</v>
      </c>
      <c r="P81" s="1" t="s">
        <v>1530</v>
      </c>
      <c r="Q81" s="1"/>
      <c r="R81" s="1"/>
    </row>
    <row r="82" spans="1:18" ht="15" thickBot="1" x14ac:dyDescent="0.35">
      <c r="A82" s="14" t="s">
        <v>143</v>
      </c>
      <c r="B82" s="19" t="s">
        <v>5082</v>
      </c>
      <c r="C82" s="19" t="s">
        <v>4307</v>
      </c>
      <c r="D82" s="19" t="e">
        <f>VLOOKUP(B:B,#REF!,2,FALSE)</f>
        <v>#REF!</v>
      </c>
      <c r="E82" s="1" t="s">
        <v>1531</v>
      </c>
      <c r="F82" s="6" t="s">
        <v>1532</v>
      </c>
      <c r="G82" s="1">
        <v>41</v>
      </c>
      <c r="H82" s="1">
        <v>0.23</v>
      </c>
      <c r="I82" s="1" t="s">
        <v>1533</v>
      </c>
      <c r="J82" s="1">
        <v>36.42</v>
      </c>
      <c r="K82" s="1" t="s">
        <v>1534</v>
      </c>
      <c r="L82" s="6" t="s">
        <v>144</v>
      </c>
      <c r="M82" s="3">
        <v>1.03E-2</v>
      </c>
      <c r="N82" s="4" t="s">
        <v>42</v>
      </c>
      <c r="O82" s="5" t="s">
        <v>5</v>
      </c>
      <c r="P82" s="1" t="s">
        <v>1535</v>
      </c>
      <c r="Q82" s="1"/>
      <c r="R82" s="1"/>
    </row>
    <row r="83" spans="1:18" ht="15" thickBot="1" x14ac:dyDescent="0.35">
      <c r="A83" s="14" t="s">
        <v>151</v>
      </c>
      <c r="B83" s="19" t="s">
        <v>5083</v>
      </c>
      <c r="C83" s="19" t="s">
        <v>4817</v>
      </c>
      <c r="D83" s="19" t="e">
        <f>VLOOKUP(B:B,#REF!,2,FALSE)</f>
        <v>#REF!</v>
      </c>
      <c r="E83" s="1" t="s">
        <v>1536</v>
      </c>
      <c r="F83" s="6" t="s">
        <v>340</v>
      </c>
      <c r="G83" s="1">
        <v>251</v>
      </c>
      <c r="H83" s="1">
        <v>0.25</v>
      </c>
      <c r="I83" s="1" t="s">
        <v>1537</v>
      </c>
      <c r="J83" s="1">
        <v>44.1</v>
      </c>
      <c r="K83" s="1" t="s">
        <v>1538</v>
      </c>
      <c r="L83" s="2">
        <v>0.91669999999999996</v>
      </c>
      <c r="M83" s="3">
        <v>0</v>
      </c>
      <c r="N83" s="4" t="s">
        <v>7</v>
      </c>
      <c r="O83" s="5" t="s">
        <v>2</v>
      </c>
      <c r="P83" s="1" t="s">
        <v>1539</v>
      </c>
      <c r="Q83" s="1"/>
      <c r="R83" s="1"/>
    </row>
    <row r="84" spans="1:18" ht="15" thickBot="1" x14ac:dyDescent="0.35">
      <c r="A84" s="14" t="s">
        <v>140</v>
      </c>
      <c r="B84" s="19" t="s">
        <v>5084</v>
      </c>
      <c r="C84" s="19" t="s">
        <v>4308</v>
      </c>
      <c r="D84" s="19" t="e">
        <f>VLOOKUP(B:B,#REF!,2,FALSE)</f>
        <v>#REF!</v>
      </c>
      <c r="E84" s="1" t="s">
        <v>1540</v>
      </c>
      <c r="F84" s="6" t="s">
        <v>622</v>
      </c>
      <c r="G84" s="1">
        <v>76</v>
      </c>
      <c r="H84" s="1">
        <v>0.34</v>
      </c>
      <c r="I84" s="1" t="s">
        <v>1541</v>
      </c>
      <c r="J84" s="1">
        <v>30.08</v>
      </c>
      <c r="K84" s="1" t="s">
        <v>1542</v>
      </c>
      <c r="L84" s="2">
        <v>0.17180000000000001</v>
      </c>
      <c r="M84" s="3">
        <v>1.1599999999999999E-2</v>
      </c>
      <c r="N84" s="4" t="s">
        <v>12</v>
      </c>
      <c r="O84" s="5" t="s">
        <v>5</v>
      </c>
      <c r="P84" s="1" t="s">
        <v>1543</v>
      </c>
      <c r="Q84" s="1"/>
      <c r="R84" s="1"/>
    </row>
    <row r="85" spans="1:18" ht="15" thickBot="1" x14ac:dyDescent="0.35">
      <c r="A85" s="14" t="s">
        <v>152</v>
      </c>
      <c r="B85" s="19" t="s">
        <v>5085</v>
      </c>
      <c r="C85" s="19" t="s">
        <v>4309</v>
      </c>
      <c r="D85" s="19" t="e">
        <f>VLOOKUP(B:B,#REF!,2,FALSE)</f>
        <v>#REF!</v>
      </c>
      <c r="E85" s="1" t="s">
        <v>1544</v>
      </c>
      <c r="F85" s="2">
        <v>5.7000000000000002E-3</v>
      </c>
      <c r="G85" s="1">
        <v>3</v>
      </c>
      <c r="H85" s="1">
        <v>0.03</v>
      </c>
      <c r="I85" s="1" t="s">
        <v>1545</v>
      </c>
      <c r="J85" s="1">
        <v>22.83</v>
      </c>
      <c r="K85" s="1" t="s">
        <v>1546</v>
      </c>
      <c r="L85" s="2">
        <v>2.47E-2</v>
      </c>
      <c r="M85" s="3">
        <v>2.0199999999999999E-2</v>
      </c>
      <c r="N85" s="4" t="s">
        <v>153</v>
      </c>
      <c r="O85" s="5" t="s">
        <v>5</v>
      </c>
      <c r="P85" s="1" t="s">
        <v>1547</v>
      </c>
      <c r="Q85" s="1"/>
      <c r="R85" s="1"/>
    </row>
    <row r="86" spans="1:18" ht="15" thickBot="1" x14ac:dyDescent="0.35">
      <c r="A86" s="14" t="s">
        <v>145</v>
      </c>
      <c r="B86" s="19" t="s">
        <v>5086</v>
      </c>
      <c r="C86" s="19" t="s">
        <v>4310</v>
      </c>
      <c r="D86" s="19" t="e">
        <f>VLOOKUP(B:B,#REF!,2,FALSE)</f>
        <v>#REF!</v>
      </c>
      <c r="E86" s="1" t="s">
        <v>1548</v>
      </c>
      <c r="F86" s="2">
        <v>4.1999999999999997E-3</v>
      </c>
      <c r="G86" s="1">
        <v>409</v>
      </c>
      <c r="H86" s="1">
        <v>0.31</v>
      </c>
      <c r="I86" s="1" t="s">
        <v>1549</v>
      </c>
      <c r="J86" s="1">
        <v>26.14</v>
      </c>
      <c r="K86" s="1" t="s">
        <v>1550</v>
      </c>
      <c r="L86" s="6" t="s">
        <v>147</v>
      </c>
      <c r="M86" s="3">
        <v>2.63E-2</v>
      </c>
      <c r="N86" s="4" t="s">
        <v>22</v>
      </c>
      <c r="O86" s="5" t="s">
        <v>5</v>
      </c>
      <c r="P86" s="1" t="s">
        <v>1551</v>
      </c>
      <c r="Q86" s="1"/>
      <c r="R86" s="1"/>
    </row>
    <row r="87" spans="1:18" ht="15" thickBot="1" x14ac:dyDescent="0.35">
      <c r="A87" s="14" t="s">
        <v>148</v>
      </c>
      <c r="B87" s="19" t="s">
        <v>5087</v>
      </c>
      <c r="C87" s="19" t="s">
        <v>4311</v>
      </c>
      <c r="D87" s="19" t="e">
        <f>VLOOKUP(B:B,#REF!,2,FALSE)</f>
        <v>#REF!</v>
      </c>
      <c r="E87" s="1" t="s">
        <v>1552</v>
      </c>
      <c r="F87" s="6" t="s">
        <v>1553</v>
      </c>
      <c r="G87" s="1">
        <v>5</v>
      </c>
      <c r="H87" s="1">
        <v>0.13</v>
      </c>
      <c r="I87" s="1" t="s">
        <v>1554</v>
      </c>
      <c r="J87" s="1" t="s">
        <v>32</v>
      </c>
      <c r="K87" s="1" t="s">
        <v>1555</v>
      </c>
      <c r="L87" s="6" t="s">
        <v>150</v>
      </c>
      <c r="M87" s="3">
        <v>1.2999999999999999E-2</v>
      </c>
      <c r="N87" s="4" t="s">
        <v>25</v>
      </c>
      <c r="O87" s="5" t="s">
        <v>5</v>
      </c>
      <c r="P87" s="1" t="s">
        <v>1556</v>
      </c>
      <c r="Q87" s="1"/>
      <c r="R87" s="1"/>
    </row>
    <row r="88" spans="1:18" ht="15" thickBot="1" x14ac:dyDescent="0.35">
      <c r="A88" s="14" t="s">
        <v>155</v>
      </c>
      <c r="B88" s="19" t="s">
        <v>5088</v>
      </c>
      <c r="C88" s="19" t="s">
        <v>4818</v>
      </c>
      <c r="D88" s="19" t="e">
        <f>VLOOKUP(B:B,#REF!,2,FALSE)</f>
        <v>#REF!</v>
      </c>
      <c r="E88" s="1" t="s">
        <v>1557</v>
      </c>
      <c r="F88" s="2">
        <v>1.9E-2</v>
      </c>
      <c r="G88" s="1">
        <v>115</v>
      </c>
      <c r="H88" s="1">
        <v>0.18</v>
      </c>
      <c r="I88" s="1" t="s">
        <v>1558</v>
      </c>
      <c r="J88" s="1">
        <v>20.010000000000002</v>
      </c>
      <c r="K88" s="1" t="s">
        <v>1559</v>
      </c>
      <c r="L88" s="1" t="s">
        <v>32</v>
      </c>
      <c r="M88" s="3">
        <v>0.01</v>
      </c>
      <c r="N88" s="4" t="s">
        <v>1</v>
      </c>
      <c r="O88" s="5" t="s">
        <v>5</v>
      </c>
      <c r="P88" s="1" t="s">
        <v>1560</v>
      </c>
      <c r="Q88" s="1"/>
      <c r="R88" s="1"/>
    </row>
    <row r="89" spans="1:18" ht="15" thickBot="1" x14ac:dyDescent="0.35">
      <c r="A89" s="14" t="s">
        <v>161</v>
      </c>
      <c r="B89" s="19" t="s">
        <v>5089</v>
      </c>
      <c r="C89" s="19" t="s">
        <v>4819</v>
      </c>
      <c r="D89" s="19" t="e">
        <f>VLOOKUP(B:B,#REF!,2,FALSE)</f>
        <v>#REF!</v>
      </c>
      <c r="E89" s="1" t="s">
        <v>1561</v>
      </c>
      <c r="F89" s="2">
        <v>6.1000000000000004E-3</v>
      </c>
      <c r="G89" s="1">
        <v>14</v>
      </c>
      <c r="H89" s="1">
        <v>7.0000000000000007E-2</v>
      </c>
      <c r="I89" s="1" t="s">
        <v>1562</v>
      </c>
      <c r="J89" s="1">
        <v>40.67</v>
      </c>
      <c r="K89" s="1" t="s">
        <v>1563</v>
      </c>
      <c r="L89" s="6" t="s">
        <v>163</v>
      </c>
      <c r="M89" s="3">
        <v>1.0500000000000001E-2</v>
      </c>
      <c r="N89" s="4" t="s">
        <v>42</v>
      </c>
      <c r="O89" s="5" t="s">
        <v>5</v>
      </c>
      <c r="P89" s="1" t="s">
        <v>1564</v>
      </c>
      <c r="Q89" s="1"/>
      <c r="R89" s="1"/>
    </row>
    <row r="90" spans="1:18" ht="15" thickBot="1" x14ac:dyDescent="0.35">
      <c r="A90" s="14" t="s">
        <v>157</v>
      </c>
      <c r="B90" s="19" t="s">
        <v>5090</v>
      </c>
      <c r="C90" s="19" t="s">
        <v>4312</v>
      </c>
      <c r="D90" s="19" t="e">
        <f>VLOOKUP(B:B,#REF!,2,FALSE)</f>
        <v>#REF!</v>
      </c>
      <c r="E90" s="1" t="s">
        <v>1565</v>
      </c>
      <c r="F90" s="2">
        <v>2.9999999999999997E-4</v>
      </c>
      <c r="G90" s="1">
        <v>0</v>
      </c>
      <c r="H90" s="1">
        <v>0</v>
      </c>
      <c r="I90" s="1" t="s">
        <v>1566</v>
      </c>
      <c r="J90" s="1">
        <v>18.16</v>
      </c>
      <c r="K90" s="1" t="s">
        <v>1567</v>
      </c>
      <c r="L90" s="2">
        <v>0.43540000000000001</v>
      </c>
      <c r="M90" s="3">
        <v>1.2999999999999999E-2</v>
      </c>
      <c r="N90" s="4" t="s">
        <v>25</v>
      </c>
      <c r="O90" s="5" t="s">
        <v>5</v>
      </c>
      <c r="P90" s="1" t="s">
        <v>1568</v>
      </c>
      <c r="Q90" s="1"/>
      <c r="R90" s="1"/>
    </row>
    <row r="91" spans="1:18" ht="15" thickBot="1" x14ac:dyDescent="0.35">
      <c r="A91" s="14" t="s">
        <v>154</v>
      </c>
      <c r="B91" s="19" t="s">
        <v>5091</v>
      </c>
      <c r="C91" s="19" t="s">
        <v>4313</v>
      </c>
      <c r="D91" s="19" t="e">
        <f>VLOOKUP(B:B,#REF!,2,FALSE)</f>
        <v>#REF!</v>
      </c>
      <c r="E91" s="1" t="s">
        <v>1569</v>
      </c>
      <c r="F91" s="2">
        <v>3.3E-3</v>
      </c>
      <c r="G91" s="1" t="s">
        <v>1570</v>
      </c>
      <c r="H91" s="1">
        <v>15.8</v>
      </c>
      <c r="I91" s="1" t="s">
        <v>1571</v>
      </c>
      <c r="J91" s="1">
        <v>17.39</v>
      </c>
      <c r="K91" s="1" t="s">
        <v>1572</v>
      </c>
      <c r="L91" s="2">
        <v>0.44700000000000001</v>
      </c>
      <c r="M91" s="3">
        <v>2.53E-2</v>
      </c>
      <c r="N91" s="4" t="s">
        <v>22</v>
      </c>
      <c r="O91" s="5" t="s">
        <v>5</v>
      </c>
      <c r="P91" s="1" t="s">
        <v>1573</v>
      </c>
      <c r="Q91" s="1"/>
      <c r="R91" s="1"/>
    </row>
    <row r="92" spans="1:18" ht="15" thickBot="1" x14ac:dyDescent="0.35">
      <c r="A92" s="14" t="s">
        <v>158</v>
      </c>
      <c r="B92" s="19" t="s">
        <v>5092</v>
      </c>
      <c r="C92" s="19" t="s">
        <v>4314</v>
      </c>
      <c r="D92" s="19" t="e">
        <f>VLOOKUP(B:B,#REF!,2,FALSE)</f>
        <v>#REF!</v>
      </c>
      <c r="E92" s="1" t="s">
        <v>1574</v>
      </c>
      <c r="F92" s="2">
        <v>3.5999999999999999E-3</v>
      </c>
      <c r="G92" s="1">
        <v>104</v>
      </c>
      <c r="H92" s="1">
        <v>0.51</v>
      </c>
      <c r="I92" s="1" t="s">
        <v>1575</v>
      </c>
      <c r="J92" s="1">
        <v>24.88</v>
      </c>
      <c r="K92" s="1" t="s">
        <v>1576</v>
      </c>
      <c r="L92" s="6" t="s">
        <v>160</v>
      </c>
      <c r="M92" s="3">
        <v>2.2499999999999999E-2</v>
      </c>
      <c r="N92" s="4" t="s">
        <v>25</v>
      </c>
      <c r="O92" s="5" t="s">
        <v>2</v>
      </c>
      <c r="P92" s="1" t="s">
        <v>1577</v>
      </c>
      <c r="Q92" s="1"/>
      <c r="R92" s="1"/>
    </row>
    <row r="93" spans="1:18" ht="15" thickBot="1" x14ac:dyDescent="0.35">
      <c r="A93" s="14" t="s">
        <v>164</v>
      </c>
      <c r="B93" s="19" t="s">
        <v>5093</v>
      </c>
      <c r="C93" s="19" t="s">
        <v>4315</v>
      </c>
      <c r="D93" s="19" t="e">
        <f>VLOOKUP(B:B,#REF!,2,FALSE)</f>
        <v>#REF!</v>
      </c>
      <c r="E93" s="1" t="s">
        <v>1578</v>
      </c>
      <c r="F93" s="6" t="s">
        <v>225</v>
      </c>
      <c r="G93" s="1">
        <v>485</v>
      </c>
      <c r="H93" s="1">
        <v>0.09</v>
      </c>
      <c r="I93" s="1" t="s">
        <v>1579</v>
      </c>
      <c r="J93" s="1">
        <v>18.96</v>
      </c>
      <c r="K93" s="1" t="s">
        <v>1580</v>
      </c>
      <c r="L93" s="6" t="s">
        <v>166</v>
      </c>
      <c r="M93" s="3">
        <v>0</v>
      </c>
      <c r="N93" s="4" t="s">
        <v>153</v>
      </c>
      <c r="O93" s="5" t="s">
        <v>2</v>
      </c>
      <c r="P93" s="1" t="s">
        <v>1581</v>
      </c>
      <c r="Q93" s="1"/>
      <c r="R93" s="1"/>
    </row>
    <row r="94" spans="1:18" ht="15" thickBot="1" x14ac:dyDescent="0.35">
      <c r="A94" s="14" t="s">
        <v>168</v>
      </c>
      <c r="B94" s="19" t="s">
        <v>5094</v>
      </c>
      <c r="C94" s="19" t="s">
        <v>4316</v>
      </c>
      <c r="D94" s="19" t="e">
        <f>VLOOKUP(B:B,#REF!,2,FALSE)</f>
        <v>#REF!</v>
      </c>
      <c r="E94" s="1" t="s">
        <v>1646</v>
      </c>
      <c r="F94" s="2">
        <v>3.61E-2</v>
      </c>
      <c r="G94" s="1" t="s">
        <v>1582</v>
      </c>
      <c r="H94" s="1">
        <v>0.57999999999999996</v>
      </c>
      <c r="I94" s="1" t="s">
        <v>1583</v>
      </c>
      <c r="J94" s="1">
        <v>64.87</v>
      </c>
      <c r="K94" s="1" t="s">
        <v>1584</v>
      </c>
      <c r="L94" s="2">
        <v>10.7639</v>
      </c>
      <c r="M94" s="3">
        <v>4.4999999999999997E-3</v>
      </c>
      <c r="N94" s="4" t="s">
        <v>42</v>
      </c>
      <c r="O94" s="5" t="s">
        <v>5</v>
      </c>
      <c r="P94" s="1" t="s">
        <v>1585</v>
      </c>
      <c r="Q94" s="1"/>
      <c r="R94" s="1"/>
    </row>
    <row r="95" spans="1:18" ht="15" thickBot="1" x14ac:dyDescent="0.35">
      <c r="A95" s="14" t="s">
        <v>156</v>
      </c>
      <c r="B95" s="19" t="s">
        <v>5095</v>
      </c>
      <c r="C95" s="19" t="s">
        <v>4317</v>
      </c>
      <c r="D95" s="19" t="e">
        <f>VLOOKUP(B:B,#REF!,2,FALSE)</f>
        <v>#REF!</v>
      </c>
      <c r="E95" s="1" t="s">
        <v>1586</v>
      </c>
      <c r="F95" s="2">
        <v>2.3999999999999998E-3</v>
      </c>
      <c r="G95" s="1" t="s">
        <v>1200</v>
      </c>
      <c r="H95" s="1">
        <v>0.96</v>
      </c>
      <c r="I95" s="1" t="s">
        <v>1587</v>
      </c>
      <c r="J95" s="1">
        <v>7.4</v>
      </c>
      <c r="K95" s="1" t="s">
        <v>1588</v>
      </c>
      <c r="L95" s="2">
        <v>0.71409999999999996</v>
      </c>
      <c r="M95" s="3">
        <v>5.0900000000000001E-2</v>
      </c>
      <c r="N95" s="4" t="s">
        <v>113</v>
      </c>
      <c r="O95" s="5" t="s">
        <v>5</v>
      </c>
      <c r="P95" s="1" t="s">
        <v>1589</v>
      </c>
      <c r="Q95" s="1"/>
      <c r="R95" s="1"/>
    </row>
    <row r="96" spans="1:18" ht="15" thickBot="1" x14ac:dyDescent="0.35">
      <c r="A96" s="14" t="s">
        <v>167</v>
      </c>
      <c r="B96" s="19" t="s">
        <v>5096</v>
      </c>
      <c r="C96" s="19" t="s">
        <v>4318</v>
      </c>
      <c r="D96" s="19" t="e">
        <f>VLOOKUP(B:B,#REF!,2,FALSE)</f>
        <v>#REF!</v>
      </c>
      <c r="E96" s="1" t="s">
        <v>1590</v>
      </c>
      <c r="F96" s="2">
        <v>6.8999999999999999E-3</v>
      </c>
      <c r="G96" s="1">
        <v>240</v>
      </c>
      <c r="H96" s="1">
        <v>0.65</v>
      </c>
      <c r="I96" s="1" t="s">
        <v>1591</v>
      </c>
      <c r="J96" s="1">
        <v>38.520000000000003</v>
      </c>
      <c r="K96" s="1" t="s">
        <v>1592</v>
      </c>
      <c r="L96" s="2">
        <v>0.20250000000000001</v>
      </c>
      <c r="M96" s="3">
        <v>3.5999999999999999E-3</v>
      </c>
      <c r="N96" s="4" t="s">
        <v>25</v>
      </c>
      <c r="O96" s="5" t="s">
        <v>5</v>
      </c>
      <c r="P96" s="1" t="s">
        <v>1593</v>
      </c>
      <c r="Q96" s="1"/>
      <c r="R96" s="1"/>
    </row>
    <row r="97" spans="1:18" ht="15" thickBot="1" x14ac:dyDescent="0.35">
      <c r="A97" s="14" t="s">
        <v>169</v>
      </c>
      <c r="B97" s="19" t="s">
        <v>5097</v>
      </c>
      <c r="C97" s="19" t="s">
        <v>4820</v>
      </c>
      <c r="D97" s="19" t="e">
        <f>VLOOKUP(B:B,#REF!,2,FALSE)</f>
        <v>#REF!</v>
      </c>
      <c r="E97" s="1" t="s">
        <v>1594</v>
      </c>
      <c r="F97" s="2">
        <v>3.8999999999999998E-3</v>
      </c>
      <c r="G97" s="1">
        <v>45</v>
      </c>
      <c r="H97" s="1">
        <v>7.0000000000000007E-2</v>
      </c>
      <c r="I97" s="1" t="s">
        <v>1595</v>
      </c>
      <c r="J97" s="1">
        <v>49.94</v>
      </c>
      <c r="K97" s="1" t="s">
        <v>1596</v>
      </c>
      <c r="L97" s="2">
        <v>0.1323</v>
      </c>
      <c r="M97" s="3">
        <v>0</v>
      </c>
      <c r="N97" s="4" t="s">
        <v>22</v>
      </c>
      <c r="O97" s="5" t="s">
        <v>5</v>
      </c>
      <c r="P97" s="1" t="s">
        <v>1597</v>
      </c>
      <c r="Q97" s="1"/>
      <c r="R97" s="1"/>
    </row>
    <row r="98" spans="1:18" ht="15" thickBot="1" x14ac:dyDescent="0.35">
      <c r="A98" s="14" t="s">
        <v>174</v>
      </c>
      <c r="B98" s="19" t="s">
        <v>5098</v>
      </c>
      <c r="C98" s="19" t="s">
        <v>4821</v>
      </c>
      <c r="D98" s="19" t="e">
        <f>VLOOKUP(B:B,#REF!,2,FALSE)</f>
        <v>#REF!</v>
      </c>
      <c r="E98" s="1" t="s">
        <v>1598</v>
      </c>
      <c r="F98" s="6" t="s">
        <v>165</v>
      </c>
      <c r="G98" s="1">
        <v>53</v>
      </c>
      <c r="H98" s="1">
        <v>0.04</v>
      </c>
      <c r="I98" s="1" t="s">
        <v>1599</v>
      </c>
      <c r="J98" s="1">
        <v>24.2</v>
      </c>
      <c r="K98" s="1" t="s">
        <v>1600</v>
      </c>
      <c r="L98" s="2">
        <v>0.10780000000000001</v>
      </c>
      <c r="M98" s="3">
        <v>8.6E-3</v>
      </c>
      <c r="N98" s="4" t="s">
        <v>122</v>
      </c>
      <c r="O98" s="5" t="s">
        <v>2</v>
      </c>
      <c r="P98" s="1" t="s">
        <v>1601</v>
      </c>
      <c r="Q98" s="1"/>
      <c r="R98" s="1"/>
    </row>
    <row r="99" spans="1:18" ht="15" thickBot="1" x14ac:dyDescent="0.35">
      <c r="A99" s="14" t="s">
        <v>172</v>
      </c>
      <c r="B99" s="19" t="s">
        <v>5099</v>
      </c>
      <c r="C99" s="19" t="s">
        <v>4822</v>
      </c>
      <c r="D99" s="19" t="e">
        <f>VLOOKUP(B:B,#REF!,2,FALSE)</f>
        <v>#REF!</v>
      </c>
      <c r="E99" s="1" t="s">
        <v>1602</v>
      </c>
      <c r="F99" s="2">
        <v>1.5E-3</v>
      </c>
      <c r="G99" s="1">
        <v>105</v>
      </c>
      <c r="H99" s="1">
        <v>0.18</v>
      </c>
      <c r="I99" s="1" t="s">
        <v>1603</v>
      </c>
      <c r="J99" s="1">
        <v>29.79</v>
      </c>
      <c r="K99" s="1" t="s">
        <v>1604</v>
      </c>
      <c r="L99" s="2">
        <v>0.1041</v>
      </c>
      <c r="M99" s="3">
        <v>4.3299999999999998E-2</v>
      </c>
      <c r="N99" s="4" t="s">
        <v>25</v>
      </c>
      <c r="O99" s="5" t="s">
        <v>5</v>
      </c>
      <c r="P99" s="1" t="s">
        <v>1605</v>
      </c>
      <c r="Q99" s="1"/>
      <c r="R99" s="1"/>
    </row>
    <row r="100" spans="1:18" ht="15" thickBot="1" x14ac:dyDescent="0.35">
      <c r="A100" s="14" t="s">
        <v>177</v>
      </c>
      <c r="B100" s="19" t="s">
        <v>5100</v>
      </c>
      <c r="C100" s="19" t="s">
        <v>4319</v>
      </c>
      <c r="D100" s="19" t="e">
        <f>VLOOKUP(B:B,#REF!,2,FALSE)</f>
        <v>#REF!</v>
      </c>
      <c r="E100" s="1" t="s">
        <v>1606</v>
      </c>
      <c r="F100" s="2">
        <v>3.7000000000000002E-3</v>
      </c>
      <c r="G100" s="1" t="s">
        <v>1607</v>
      </c>
      <c r="H100" s="1">
        <v>0.62</v>
      </c>
      <c r="I100" s="1" t="s">
        <v>1608</v>
      </c>
      <c r="J100" s="1">
        <v>19</v>
      </c>
      <c r="K100" s="1" t="s">
        <v>1609</v>
      </c>
      <c r="L100" s="6" t="s">
        <v>179</v>
      </c>
      <c r="M100" s="3">
        <v>7.0599999999999996E-2</v>
      </c>
      <c r="N100" s="4" t="s">
        <v>22</v>
      </c>
      <c r="O100" s="5" t="s">
        <v>5</v>
      </c>
      <c r="P100" s="1" t="s">
        <v>1610</v>
      </c>
      <c r="Q100" s="1"/>
      <c r="R100" s="1"/>
    </row>
    <row r="101" spans="1:18" ht="15" thickBot="1" x14ac:dyDescent="0.35">
      <c r="A101" s="14" t="s">
        <v>175</v>
      </c>
      <c r="B101" s="19" t="s">
        <v>5101</v>
      </c>
      <c r="C101" s="19" t="s">
        <v>4320</v>
      </c>
      <c r="D101" s="19" t="e">
        <f>VLOOKUP(B:B,#REF!,2,FALSE)</f>
        <v>#REF!</v>
      </c>
      <c r="E101" s="1" t="s">
        <v>1647</v>
      </c>
      <c r="F101" s="6" t="s">
        <v>316</v>
      </c>
      <c r="G101" s="1">
        <v>278</v>
      </c>
      <c r="H101" s="1">
        <v>0.4</v>
      </c>
      <c r="I101" s="1" t="s">
        <v>1648</v>
      </c>
      <c r="J101" s="1">
        <v>37.61</v>
      </c>
      <c r="K101" s="1" t="s">
        <v>1649</v>
      </c>
      <c r="L101" s="6" t="s">
        <v>176</v>
      </c>
      <c r="M101" s="3">
        <v>7.1000000000000004E-3</v>
      </c>
      <c r="N101" s="4" t="s">
        <v>22</v>
      </c>
      <c r="O101" s="5" t="s">
        <v>2</v>
      </c>
      <c r="P101" s="1" t="s">
        <v>1650</v>
      </c>
      <c r="Q101" s="1"/>
      <c r="R101" s="1"/>
    </row>
    <row r="102" spans="1:18" ht="15" thickBot="1" x14ac:dyDescent="0.35">
      <c r="A102" s="14" t="s">
        <v>170</v>
      </c>
      <c r="B102" s="19" t="s">
        <v>5102</v>
      </c>
      <c r="C102" s="19" t="s">
        <v>4321</v>
      </c>
      <c r="D102" s="19" t="e">
        <f>VLOOKUP(B:B,#REF!,2,FALSE)</f>
        <v>#REF!</v>
      </c>
      <c r="E102" s="1" t="s">
        <v>1651</v>
      </c>
      <c r="F102" s="6" t="s">
        <v>1652</v>
      </c>
      <c r="G102" s="1" t="s">
        <v>1653</v>
      </c>
      <c r="H102" s="1">
        <v>2.79</v>
      </c>
      <c r="I102" s="1" t="s">
        <v>1654</v>
      </c>
      <c r="J102" s="1">
        <v>13.25</v>
      </c>
      <c r="K102" s="1" t="s">
        <v>1655</v>
      </c>
      <c r="L102" s="6" t="s">
        <v>171</v>
      </c>
      <c r="M102" s="3">
        <v>4.0300000000000002E-2</v>
      </c>
      <c r="N102" s="4" t="s">
        <v>113</v>
      </c>
      <c r="O102" s="5" t="s">
        <v>2</v>
      </c>
      <c r="P102" s="1" t="s">
        <v>1656</v>
      </c>
      <c r="Q102" s="1"/>
      <c r="R102" s="1"/>
    </row>
    <row r="103" spans="1:18" ht="15" thickBot="1" x14ac:dyDescent="0.35">
      <c r="A103" s="14" t="s">
        <v>184</v>
      </c>
      <c r="B103" s="19" t="s">
        <v>5103</v>
      </c>
      <c r="C103" s="19" t="s">
        <v>4322</v>
      </c>
      <c r="D103" s="19" t="e">
        <f>VLOOKUP(B:B,#REF!,2,FALSE)</f>
        <v>#REF!</v>
      </c>
      <c r="E103" s="1" t="s">
        <v>1657</v>
      </c>
      <c r="F103" s="6" t="s">
        <v>238</v>
      </c>
      <c r="G103" s="1">
        <v>10</v>
      </c>
      <c r="H103" s="1">
        <v>0.34</v>
      </c>
      <c r="I103" s="1" t="s">
        <v>1658</v>
      </c>
      <c r="J103" s="1">
        <v>12.19</v>
      </c>
      <c r="K103" s="1" t="s">
        <v>1659</v>
      </c>
      <c r="L103" s="2">
        <v>0.2762</v>
      </c>
      <c r="M103" s="3">
        <v>1.1299999999999999E-2</v>
      </c>
      <c r="N103" s="4" t="s">
        <v>25</v>
      </c>
      <c r="O103" s="5" t="s">
        <v>5</v>
      </c>
      <c r="P103" s="1" t="s">
        <v>1660</v>
      </c>
      <c r="Q103" s="1"/>
      <c r="R103" s="1"/>
    </row>
    <row r="104" spans="1:18" ht="15" thickBot="1" x14ac:dyDescent="0.35">
      <c r="A104" s="14" t="s">
        <v>180</v>
      </c>
      <c r="B104" s="19" t="s">
        <v>5104</v>
      </c>
      <c r="C104" s="19" t="s">
        <v>4323</v>
      </c>
      <c r="D104" s="19" t="e">
        <f>VLOOKUP(B:B,#REF!,2,FALSE)</f>
        <v>#REF!</v>
      </c>
      <c r="E104" s="1" t="s">
        <v>1661</v>
      </c>
      <c r="F104" s="2">
        <v>4.1000000000000003E-3</v>
      </c>
      <c r="G104" s="1">
        <v>5</v>
      </c>
      <c r="H104" s="1">
        <v>0.08</v>
      </c>
      <c r="I104" s="1" t="s">
        <v>1662</v>
      </c>
      <c r="J104" s="1">
        <v>35.5</v>
      </c>
      <c r="K104" s="1" t="s">
        <v>1663</v>
      </c>
      <c r="L104" s="6" t="s">
        <v>181</v>
      </c>
      <c r="M104" s="3">
        <v>2.9499999999999998E-2</v>
      </c>
      <c r="N104" s="4" t="s">
        <v>25</v>
      </c>
      <c r="O104" s="5" t="s">
        <v>5</v>
      </c>
      <c r="P104" s="1" t="s">
        <v>1664</v>
      </c>
      <c r="Q104" s="1"/>
      <c r="R104" s="1"/>
    </row>
    <row r="105" spans="1:18" ht="15" thickBot="1" x14ac:dyDescent="0.35">
      <c r="A105" s="14" t="s">
        <v>182</v>
      </c>
      <c r="B105" s="19" t="s">
        <v>5105</v>
      </c>
      <c r="C105" s="19" t="s">
        <v>4324</v>
      </c>
      <c r="D105" s="19" t="e">
        <f>VLOOKUP(B:B,#REF!,2,FALSE)</f>
        <v>#REF!</v>
      </c>
      <c r="E105" s="1" t="s">
        <v>1665</v>
      </c>
      <c r="F105" s="2">
        <v>2E-3</v>
      </c>
      <c r="G105" s="1">
        <v>0</v>
      </c>
      <c r="H105" s="1">
        <v>0</v>
      </c>
      <c r="I105" s="1" t="s">
        <v>1666</v>
      </c>
      <c r="J105" s="1">
        <v>46.05</v>
      </c>
      <c r="K105" s="1" t="s">
        <v>1667</v>
      </c>
      <c r="L105" s="6" t="s">
        <v>183</v>
      </c>
      <c r="M105" s="3">
        <v>2.5700000000000001E-2</v>
      </c>
      <c r="N105" s="4" t="s">
        <v>12</v>
      </c>
      <c r="O105" s="5" t="s">
        <v>5</v>
      </c>
      <c r="P105" s="1" t="s">
        <v>1668</v>
      </c>
      <c r="Q105" s="1"/>
      <c r="R105" s="1"/>
    </row>
    <row r="106" spans="1:18" ht="15" thickBot="1" x14ac:dyDescent="0.35">
      <c r="A106" s="14" t="s">
        <v>188</v>
      </c>
      <c r="B106" s="19" t="s">
        <v>5106</v>
      </c>
      <c r="C106" s="19" t="s">
        <v>4325</v>
      </c>
      <c r="D106" s="19" t="e">
        <f>VLOOKUP(B:B,#REF!,2,FALSE)</f>
        <v>#REF!</v>
      </c>
      <c r="E106" s="1" t="s">
        <v>1669</v>
      </c>
      <c r="F106" s="6" t="s">
        <v>208</v>
      </c>
      <c r="G106" s="1" t="s">
        <v>1670</v>
      </c>
      <c r="H106" s="1">
        <v>0.53</v>
      </c>
      <c r="I106" s="1" t="s">
        <v>1671</v>
      </c>
      <c r="J106" s="1">
        <v>18.63</v>
      </c>
      <c r="K106" s="1" t="s">
        <v>1672</v>
      </c>
      <c r="L106" s="2">
        <v>0.30449999999999999</v>
      </c>
      <c r="M106" s="3">
        <v>1.0699999999999999E-2</v>
      </c>
      <c r="N106" s="4" t="s">
        <v>7</v>
      </c>
      <c r="O106" s="5" t="s">
        <v>5</v>
      </c>
      <c r="P106" s="1" t="s">
        <v>1673</v>
      </c>
      <c r="Q106" s="1"/>
      <c r="R106" s="1"/>
    </row>
    <row r="107" spans="1:18" ht="15" thickBot="1" x14ac:dyDescent="0.35">
      <c r="A107" s="14" t="s">
        <v>186</v>
      </c>
      <c r="B107" s="19" t="s">
        <v>5107</v>
      </c>
      <c r="C107" s="19" t="s">
        <v>4326</v>
      </c>
      <c r="D107" s="19" t="e">
        <f>VLOOKUP(B:B,#REF!,2,FALSE)</f>
        <v>#REF!</v>
      </c>
      <c r="E107" s="1" t="s">
        <v>1674</v>
      </c>
      <c r="F107" s="2">
        <v>1.2999999999999999E-3</v>
      </c>
      <c r="G107" s="1">
        <v>3</v>
      </c>
      <c r="H107" s="1">
        <v>0.01</v>
      </c>
      <c r="I107" s="1" t="s">
        <v>1675</v>
      </c>
      <c r="J107" s="1">
        <v>11.28</v>
      </c>
      <c r="K107" s="1" t="s">
        <v>1676</v>
      </c>
      <c r="L107" s="2">
        <v>0.24079999999999999</v>
      </c>
      <c r="M107" s="3">
        <v>6.3200000000000006E-2</v>
      </c>
      <c r="N107" s="4" t="s">
        <v>25</v>
      </c>
      <c r="O107" s="7" t="s">
        <v>17</v>
      </c>
      <c r="P107" s="1" t="s">
        <v>1677</v>
      </c>
      <c r="Q107" s="1"/>
      <c r="R107" s="1"/>
    </row>
    <row r="108" spans="1:18" ht="15" thickBot="1" x14ac:dyDescent="0.35">
      <c r="A108" s="14" t="s">
        <v>189</v>
      </c>
      <c r="B108" s="19" t="s">
        <v>5108</v>
      </c>
      <c r="C108" s="19" t="s">
        <v>4327</v>
      </c>
      <c r="D108" s="19" t="e">
        <f>VLOOKUP(B:B,#REF!,2,FALSE)</f>
        <v>#REF!</v>
      </c>
      <c r="E108" s="1" t="s">
        <v>1678</v>
      </c>
      <c r="F108" s="2">
        <v>4.7999999999999996E-3</v>
      </c>
      <c r="G108" s="1">
        <v>0</v>
      </c>
      <c r="H108" s="1">
        <v>0</v>
      </c>
      <c r="I108" s="1" t="s">
        <v>1679</v>
      </c>
      <c r="J108" s="1">
        <v>18.010000000000002</v>
      </c>
      <c r="K108" s="1" t="s">
        <v>1680</v>
      </c>
      <c r="L108" s="6" t="s">
        <v>191</v>
      </c>
      <c r="M108" s="3">
        <v>3.1699999999999999E-2</v>
      </c>
      <c r="N108" s="4" t="s">
        <v>40</v>
      </c>
      <c r="O108" s="5" t="s">
        <v>5</v>
      </c>
      <c r="P108" s="1" t="s">
        <v>1681</v>
      </c>
      <c r="Q108" s="1"/>
      <c r="R108" s="1"/>
    </row>
    <row r="109" spans="1:18" ht="15" thickBot="1" x14ac:dyDescent="0.35">
      <c r="A109" s="14" t="s">
        <v>198</v>
      </c>
      <c r="B109" s="19" t="s">
        <v>5109</v>
      </c>
      <c r="C109" s="19" t="s">
        <v>4328</v>
      </c>
      <c r="D109" s="19" t="e">
        <f>VLOOKUP(B:B,#REF!,2,FALSE)</f>
        <v>#REF!</v>
      </c>
      <c r="E109" s="1" t="s">
        <v>1682</v>
      </c>
      <c r="F109" s="2">
        <v>2.5000000000000001E-3</v>
      </c>
      <c r="G109" s="1">
        <v>33</v>
      </c>
      <c r="H109" s="1">
        <v>0.34</v>
      </c>
      <c r="I109" s="1" t="s">
        <v>1683</v>
      </c>
      <c r="J109" s="1">
        <v>29.97</v>
      </c>
      <c r="K109" s="1" t="s">
        <v>1684</v>
      </c>
      <c r="L109" s="1" t="s">
        <v>32</v>
      </c>
      <c r="M109" s="3">
        <v>0</v>
      </c>
      <c r="N109" s="4" t="s">
        <v>22</v>
      </c>
      <c r="O109" s="5" t="s">
        <v>5</v>
      </c>
      <c r="P109" s="1" t="s">
        <v>1685</v>
      </c>
      <c r="Q109" s="1"/>
      <c r="R109" s="1"/>
    </row>
    <row r="110" spans="1:18" ht="15" thickBot="1" x14ac:dyDescent="0.35">
      <c r="A110" s="14" t="s">
        <v>192</v>
      </c>
      <c r="B110" s="19" t="s">
        <v>5110</v>
      </c>
      <c r="C110" s="19" t="s">
        <v>4329</v>
      </c>
      <c r="D110" s="19" t="e">
        <f>VLOOKUP(B:B,#REF!,2,FALSE)</f>
        <v>#REF!</v>
      </c>
      <c r="E110" s="1" t="s">
        <v>1686</v>
      </c>
      <c r="F110" s="6" t="s">
        <v>1687</v>
      </c>
      <c r="G110" s="1">
        <v>30</v>
      </c>
      <c r="H110" s="1">
        <v>0.1</v>
      </c>
      <c r="I110" s="1" t="s">
        <v>1688</v>
      </c>
      <c r="J110" s="1">
        <v>38.04</v>
      </c>
      <c r="K110" s="1" t="s">
        <v>1689</v>
      </c>
      <c r="L110" s="2">
        <v>9.0899999999999995E-2</v>
      </c>
      <c r="M110" s="3">
        <v>1.04E-2</v>
      </c>
      <c r="N110" s="4" t="s">
        <v>22</v>
      </c>
      <c r="O110" s="5" t="s">
        <v>5</v>
      </c>
      <c r="P110" s="1" t="s">
        <v>1690</v>
      </c>
      <c r="Q110" s="1"/>
      <c r="R110" s="1"/>
    </row>
    <row r="111" spans="1:18" ht="15" thickBot="1" x14ac:dyDescent="0.35">
      <c r="A111" s="14" t="s">
        <v>193</v>
      </c>
      <c r="B111" s="19" t="s">
        <v>5111</v>
      </c>
      <c r="C111" s="19" t="s">
        <v>4330</v>
      </c>
      <c r="D111" s="19" t="e">
        <f>VLOOKUP(B:B,#REF!,2,FALSE)</f>
        <v>#REF!</v>
      </c>
      <c r="E111" s="1" t="s">
        <v>1691</v>
      </c>
      <c r="F111" s="3">
        <v>0</v>
      </c>
      <c r="G111" s="1">
        <v>0</v>
      </c>
      <c r="H111" s="1">
        <v>0</v>
      </c>
      <c r="I111" s="1" t="s">
        <v>1692</v>
      </c>
      <c r="J111" s="1">
        <v>72.23</v>
      </c>
      <c r="K111" s="1" t="s">
        <v>1693</v>
      </c>
      <c r="L111" s="6" t="s">
        <v>195</v>
      </c>
      <c r="M111" s="3">
        <v>1.4800000000000001E-2</v>
      </c>
      <c r="N111" s="4" t="s">
        <v>25</v>
      </c>
      <c r="O111" s="5" t="s">
        <v>5</v>
      </c>
      <c r="P111" s="1" t="s">
        <v>1694</v>
      </c>
      <c r="Q111" s="1"/>
      <c r="R111" s="1"/>
    </row>
    <row r="112" spans="1:18" ht="15" thickBot="1" x14ac:dyDescent="0.35">
      <c r="A112" s="14" t="s">
        <v>199</v>
      </c>
      <c r="B112" s="19" t="s">
        <v>5112</v>
      </c>
      <c r="C112" s="19" t="s">
        <v>4823</v>
      </c>
      <c r="D112" s="19" t="e">
        <f>VLOOKUP(B:B,#REF!,2,FALSE)</f>
        <v>#REF!</v>
      </c>
      <c r="E112" s="1" t="s">
        <v>1695</v>
      </c>
      <c r="F112" s="2">
        <v>1.03E-2</v>
      </c>
      <c r="G112" s="1">
        <v>765</v>
      </c>
      <c r="H112" s="1">
        <v>0.27</v>
      </c>
      <c r="I112" s="1" t="s">
        <v>1696</v>
      </c>
      <c r="J112" s="1">
        <v>15.67</v>
      </c>
      <c r="K112" s="1" t="s">
        <v>1697</v>
      </c>
      <c r="L112" s="6" t="s">
        <v>201</v>
      </c>
      <c r="M112" s="3">
        <v>5.67E-2</v>
      </c>
      <c r="N112" s="4" t="s">
        <v>59</v>
      </c>
      <c r="O112" s="7" t="s">
        <v>17</v>
      </c>
      <c r="P112" s="1" t="s">
        <v>1698</v>
      </c>
      <c r="Q112" s="1"/>
      <c r="R112" s="1"/>
    </row>
    <row r="113" spans="1:18" ht="15" thickBot="1" x14ac:dyDescent="0.35">
      <c r="A113" s="14" t="s">
        <v>196</v>
      </c>
      <c r="B113" s="19" t="s">
        <v>5113</v>
      </c>
      <c r="C113" s="19" t="s">
        <v>4331</v>
      </c>
      <c r="D113" s="19" t="e">
        <f>VLOOKUP(B:B,#REF!,2,FALSE)</f>
        <v>#REF!</v>
      </c>
      <c r="E113" s="1" t="s">
        <v>1699</v>
      </c>
      <c r="F113" s="2">
        <v>2.3E-3</v>
      </c>
      <c r="G113" s="1">
        <v>0</v>
      </c>
      <c r="H113" s="1">
        <v>0</v>
      </c>
      <c r="I113" s="1" t="s">
        <v>1700</v>
      </c>
      <c r="J113" s="1">
        <v>19.13</v>
      </c>
      <c r="K113" s="1" t="s">
        <v>1701</v>
      </c>
      <c r="L113" s="6" t="s">
        <v>197</v>
      </c>
      <c r="M113" s="3">
        <v>2.1899999999999999E-2</v>
      </c>
      <c r="N113" s="4" t="s">
        <v>12</v>
      </c>
      <c r="O113" s="5" t="s">
        <v>5</v>
      </c>
      <c r="P113" s="1" t="s">
        <v>1702</v>
      </c>
      <c r="Q113" s="1"/>
      <c r="R113" s="1"/>
    </row>
    <row r="114" spans="1:18" ht="15" thickBot="1" x14ac:dyDescent="0.35">
      <c r="A114" s="14" t="s">
        <v>202</v>
      </c>
      <c r="B114" s="19" t="s">
        <v>5114</v>
      </c>
      <c r="C114" s="19" t="s">
        <v>4332</v>
      </c>
      <c r="D114" s="19" t="e">
        <f>VLOOKUP(B:B,#REF!,2,FALSE)</f>
        <v>#REF!</v>
      </c>
      <c r="E114" s="1" t="s">
        <v>1703</v>
      </c>
      <c r="F114" s="2">
        <v>4.4000000000000003E-3</v>
      </c>
      <c r="G114" s="1">
        <v>22</v>
      </c>
      <c r="H114" s="1">
        <v>0.26</v>
      </c>
      <c r="I114" s="1" t="s">
        <v>1704</v>
      </c>
      <c r="J114" s="1">
        <v>36.08</v>
      </c>
      <c r="K114" s="1" t="s">
        <v>1705</v>
      </c>
      <c r="L114" s="6" t="s">
        <v>203</v>
      </c>
      <c r="M114" s="3">
        <v>7.7000000000000002E-3</v>
      </c>
      <c r="N114" s="4" t="s">
        <v>42</v>
      </c>
      <c r="O114" s="5" t="s">
        <v>5</v>
      </c>
      <c r="P114" s="1" t="s">
        <v>1706</v>
      </c>
      <c r="Q114" s="1"/>
      <c r="R114" s="1"/>
    </row>
    <row r="115" spans="1:18" ht="15" thickBot="1" x14ac:dyDescent="0.35">
      <c r="A115" s="14" t="s">
        <v>204</v>
      </c>
      <c r="B115" s="19" t="s">
        <v>5115</v>
      </c>
      <c r="C115" s="19" t="s">
        <v>4333</v>
      </c>
      <c r="D115" s="19" t="e">
        <f>VLOOKUP(B:B,#REF!,2,FALSE)</f>
        <v>#REF!</v>
      </c>
      <c r="E115" s="1" t="s">
        <v>1707</v>
      </c>
      <c r="F115" s="2">
        <v>1.0800000000000001E-2</v>
      </c>
      <c r="G115" s="1">
        <v>13</v>
      </c>
      <c r="H115" s="1">
        <v>0.04</v>
      </c>
      <c r="I115" s="1" t="s">
        <v>1708</v>
      </c>
      <c r="J115" s="1">
        <v>26.39</v>
      </c>
      <c r="K115" s="1" t="s">
        <v>1709</v>
      </c>
      <c r="L115" s="2">
        <v>0.16200000000000001</v>
      </c>
      <c r="M115" s="3">
        <v>9.4000000000000004E-3</v>
      </c>
      <c r="N115" s="4" t="s">
        <v>206</v>
      </c>
      <c r="O115" s="5" t="s">
        <v>2</v>
      </c>
      <c r="P115" s="1" t="s">
        <v>1710</v>
      </c>
      <c r="Q115" s="1"/>
      <c r="R115" s="1"/>
    </row>
    <row r="116" spans="1:18" ht="15" thickBot="1" x14ac:dyDescent="0.35">
      <c r="A116" s="14" t="s">
        <v>210</v>
      </c>
      <c r="B116" s="19" t="s">
        <v>5116</v>
      </c>
      <c r="C116" s="19" t="s">
        <v>4334</v>
      </c>
      <c r="D116" s="19" t="e">
        <f>VLOOKUP(B:B,#REF!,2,FALSE)</f>
        <v>#REF!</v>
      </c>
      <c r="E116" s="1" t="s">
        <v>1711</v>
      </c>
      <c r="F116" s="2">
        <v>1.6000000000000001E-3</v>
      </c>
      <c r="G116" s="1">
        <v>267</v>
      </c>
      <c r="H116" s="1">
        <v>0.32</v>
      </c>
      <c r="I116" s="1" t="s">
        <v>1712</v>
      </c>
      <c r="J116" s="1">
        <v>16.600000000000001</v>
      </c>
      <c r="K116" s="1" t="s">
        <v>1286</v>
      </c>
      <c r="L116" s="2">
        <v>0.25240000000000001</v>
      </c>
      <c r="M116" s="3">
        <v>4.2700000000000002E-2</v>
      </c>
      <c r="N116" s="4" t="s">
        <v>22</v>
      </c>
      <c r="O116" s="5" t="s">
        <v>5</v>
      </c>
      <c r="P116" s="1" t="s">
        <v>1713</v>
      </c>
      <c r="Q116" s="1"/>
      <c r="R116" s="1"/>
    </row>
    <row r="117" spans="1:18" ht="15" thickBot="1" x14ac:dyDescent="0.35">
      <c r="A117" s="14" t="s">
        <v>207</v>
      </c>
      <c r="B117" s="19" t="s">
        <v>5117</v>
      </c>
      <c r="C117" s="19" t="s">
        <v>4335</v>
      </c>
      <c r="D117" s="19" t="e">
        <f>VLOOKUP(B:B,#REF!,2,FALSE)</f>
        <v>#REF!</v>
      </c>
      <c r="E117" s="1" t="s">
        <v>1714</v>
      </c>
      <c r="F117" s="2">
        <v>6.9999999999999999E-4</v>
      </c>
      <c r="G117" s="1">
        <v>92</v>
      </c>
      <c r="H117" s="1">
        <v>0.25</v>
      </c>
      <c r="I117" s="1" t="s">
        <v>1715</v>
      </c>
      <c r="J117" s="1">
        <v>80.23</v>
      </c>
      <c r="K117" s="1" t="s">
        <v>1609</v>
      </c>
      <c r="L117" s="6" t="s">
        <v>209</v>
      </c>
      <c r="M117" s="3">
        <v>2.3699999999999999E-2</v>
      </c>
      <c r="N117" s="4" t="s">
        <v>122</v>
      </c>
      <c r="O117" s="7" t="s">
        <v>17</v>
      </c>
      <c r="P117" s="1" t="s">
        <v>1716</v>
      </c>
      <c r="Q117" s="1"/>
      <c r="R117" s="1"/>
    </row>
    <row r="118" spans="1:18" ht="15" thickBot="1" x14ac:dyDescent="0.35">
      <c r="A118" s="14" t="s">
        <v>213</v>
      </c>
      <c r="B118" s="19" t="s">
        <v>5118</v>
      </c>
      <c r="C118" s="19" t="s">
        <v>4824</v>
      </c>
      <c r="D118" s="19" t="e">
        <f>VLOOKUP(B:B,#REF!,2,FALSE)</f>
        <v>#REF!</v>
      </c>
      <c r="E118" s="1" t="s">
        <v>1717</v>
      </c>
      <c r="F118" s="6" t="s">
        <v>93</v>
      </c>
      <c r="G118" s="1">
        <v>803</v>
      </c>
      <c r="H118" s="1">
        <v>0.38</v>
      </c>
      <c r="I118" s="1" t="s">
        <v>1718</v>
      </c>
      <c r="J118" s="1">
        <v>77.95</v>
      </c>
      <c r="K118" s="1" t="s">
        <v>1719</v>
      </c>
      <c r="L118" s="2">
        <v>1.1626000000000001</v>
      </c>
      <c r="M118" s="3">
        <v>6.9999999999999999E-4</v>
      </c>
      <c r="N118" s="4" t="s">
        <v>1</v>
      </c>
      <c r="O118" s="5" t="s">
        <v>5</v>
      </c>
      <c r="P118" s="1" t="s">
        <v>1720</v>
      </c>
      <c r="Q118" s="1"/>
      <c r="R118" s="1"/>
    </row>
    <row r="119" spans="1:18" ht="15" thickBot="1" x14ac:dyDescent="0.35">
      <c r="A119" s="14" t="s">
        <v>216</v>
      </c>
      <c r="B119" s="19" t="s">
        <v>5119</v>
      </c>
      <c r="C119" s="19" t="s">
        <v>4336</v>
      </c>
      <c r="D119" s="19" t="e">
        <f>VLOOKUP(B:B,#REF!,2,FALSE)</f>
        <v>#REF!</v>
      </c>
      <c r="E119" s="1" t="s">
        <v>1721</v>
      </c>
      <c r="F119" s="2">
        <v>1.5599999999999999E-2</v>
      </c>
      <c r="G119" s="1">
        <v>28</v>
      </c>
      <c r="H119" s="1">
        <v>0.71</v>
      </c>
      <c r="I119" s="1" t="s">
        <v>1722</v>
      </c>
      <c r="J119" s="1">
        <v>43.65</v>
      </c>
      <c r="K119" s="1" t="s">
        <v>1723</v>
      </c>
      <c r="L119" s="6" t="s">
        <v>217</v>
      </c>
      <c r="M119" s="3">
        <v>7.0000000000000001E-3</v>
      </c>
      <c r="N119" s="4" t="s">
        <v>1</v>
      </c>
      <c r="O119" s="5" t="s">
        <v>5</v>
      </c>
      <c r="P119" s="1" t="s">
        <v>1724</v>
      </c>
      <c r="Q119" s="1"/>
      <c r="R119" s="1"/>
    </row>
    <row r="120" spans="1:18" ht="15" thickBot="1" x14ac:dyDescent="0.35">
      <c r="A120" s="14" t="s">
        <v>214</v>
      </c>
      <c r="B120" s="19" t="s">
        <v>5120</v>
      </c>
      <c r="C120" s="19" t="s">
        <v>4337</v>
      </c>
      <c r="D120" s="19" t="e">
        <f>VLOOKUP(B:B,#REF!,2,FALSE)</f>
        <v>#REF!</v>
      </c>
      <c r="E120" s="1" t="s">
        <v>1725</v>
      </c>
      <c r="F120" s="2">
        <v>2.6599999999999999E-2</v>
      </c>
      <c r="G120" s="1" t="s">
        <v>1726</v>
      </c>
      <c r="H120" s="1">
        <v>0.3</v>
      </c>
      <c r="I120" s="1" t="s">
        <v>1727</v>
      </c>
      <c r="J120" s="1">
        <v>98.25</v>
      </c>
      <c r="K120" s="1" t="s">
        <v>1728</v>
      </c>
      <c r="L120" s="2">
        <v>0.39410000000000001</v>
      </c>
      <c r="M120" s="3">
        <v>4.4999999999999997E-3</v>
      </c>
      <c r="N120" s="4" t="s">
        <v>1</v>
      </c>
      <c r="O120" s="5" t="s">
        <v>5</v>
      </c>
      <c r="P120" s="1" t="s">
        <v>1729</v>
      </c>
      <c r="Q120" s="1"/>
      <c r="R120" s="1"/>
    </row>
    <row r="121" spans="1:18" ht="15" thickBot="1" x14ac:dyDescent="0.35">
      <c r="A121" s="14" t="s">
        <v>211</v>
      </c>
      <c r="B121" s="19" t="s">
        <v>5121</v>
      </c>
      <c r="C121" s="19" t="s">
        <v>4338</v>
      </c>
      <c r="D121" s="19" t="e">
        <f>VLOOKUP(B:B,#REF!,2,FALSE)</f>
        <v>#REF!</v>
      </c>
      <c r="E121" s="1" t="s">
        <v>1730</v>
      </c>
      <c r="F121" s="2">
        <v>6.1999999999999998E-3</v>
      </c>
      <c r="G121" s="1">
        <v>57</v>
      </c>
      <c r="H121" s="1">
        <v>0.11</v>
      </c>
      <c r="I121" s="1" t="s">
        <v>1731</v>
      </c>
      <c r="J121" s="1">
        <v>24.71</v>
      </c>
      <c r="K121" s="1" t="s">
        <v>1732</v>
      </c>
      <c r="L121" s="6" t="s">
        <v>212</v>
      </c>
      <c r="M121" s="3">
        <v>2.69E-2</v>
      </c>
      <c r="N121" s="4" t="s">
        <v>1</v>
      </c>
      <c r="O121" s="5" t="s">
        <v>5</v>
      </c>
      <c r="P121" s="1" t="s">
        <v>1733</v>
      </c>
      <c r="Q121" s="1"/>
      <c r="R121" s="1"/>
    </row>
    <row r="122" spans="1:18" ht="15" thickBot="1" x14ac:dyDescent="0.35">
      <c r="A122" s="14" t="s">
        <v>218</v>
      </c>
      <c r="B122" s="19" t="s">
        <v>5122</v>
      </c>
      <c r="C122" s="19" t="s">
        <v>4339</v>
      </c>
      <c r="D122" s="19" t="e">
        <f>VLOOKUP(B:B,#REF!,2,FALSE)</f>
        <v>#REF!</v>
      </c>
      <c r="E122" s="1" t="s">
        <v>1734</v>
      </c>
      <c r="F122" s="6" t="s">
        <v>996</v>
      </c>
      <c r="G122" s="1" t="s">
        <v>526</v>
      </c>
      <c r="H122" s="1">
        <v>0.44</v>
      </c>
      <c r="I122" s="1" t="s">
        <v>1735</v>
      </c>
      <c r="J122" s="1">
        <v>59.64</v>
      </c>
      <c r="K122" s="1" t="s">
        <v>1736</v>
      </c>
      <c r="L122" s="6" t="s">
        <v>139</v>
      </c>
      <c r="M122" s="3">
        <v>0</v>
      </c>
      <c r="N122" s="4" t="s">
        <v>7</v>
      </c>
      <c r="O122" s="7" t="s">
        <v>17</v>
      </c>
      <c r="P122" s="1" t="s">
        <v>1737</v>
      </c>
      <c r="Q122" s="1"/>
      <c r="R122" s="1"/>
    </row>
    <row r="123" spans="1:18" ht="15" thickBot="1" x14ac:dyDescent="0.35">
      <c r="A123" s="14" t="s">
        <v>220</v>
      </c>
      <c r="B123" s="19" t="s">
        <v>5123</v>
      </c>
      <c r="C123" s="19" t="s">
        <v>4340</v>
      </c>
      <c r="D123" s="19" t="e">
        <f>VLOOKUP(B:B,#REF!,2,FALSE)</f>
        <v>#REF!</v>
      </c>
      <c r="E123" s="1" t="s">
        <v>1738</v>
      </c>
      <c r="F123" s="6" t="s">
        <v>124</v>
      </c>
      <c r="G123" s="1">
        <v>262</v>
      </c>
      <c r="H123" s="1">
        <v>0.99</v>
      </c>
      <c r="I123" s="1" t="s">
        <v>1739</v>
      </c>
      <c r="J123" s="1">
        <v>24.98</v>
      </c>
      <c r="K123" s="1" t="s">
        <v>1740</v>
      </c>
      <c r="L123" s="6" t="s">
        <v>221</v>
      </c>
      <c r="M123" s="3">
        <v>3.0800000000000001E-2</v>
      </c>
      <c r="N123" s="4" t="s">
        <v>130</v>
      </c>
      <c r="O123" s="7" t="s">
        <v>17</v>
      </c>
      <c r="P123" s="1" t="s">
        <v>1741</v>
      </c>
      <c r="Q123" s="1"/>
      <c r="R123" s="1"/>
    </row>
    <row r="124" spans="1:18" ht="15" thickBot="1" x14ac:dyDescent="0.35">
      <c r="A124" s="14" t="s">
        <v>223</v>
      </c>
      <c r="B124" s="19" t="s">
        <v>5124</v>
      </c>
      <c r="C124" s="19" t="s">
        <v>4825</v>
      </c>
      <c r="D124" s="19" t="e">
        <f>VLOOKUP(B:B,#REF!,2,FALSE)</f>
        <v>#REF!</v>
      </c>
      <c r="E124" s="1" t="s">
        <v>1742</v>
      </c>
      <c r="F124" s="6" t="s">
        <v>190</v>
      </c>
      <c r="G124" s="1">
        <v>118</v>
      </c>
      <c r="H124" s="1">
        <v>0.47</v>
      </c>
      <c r="I124" s="1" t="s">
        <v>1743</v>
      </c>
      <c r="J124" s="1">
        <v>62.8</v>
      </c>
      <c r="K124" s="1" t="s">
        <v>1744</v>
      </c>
      <c r="L124" s="2">
        <v>0.31609999999999999</v>
      </c>
      <c r="M124" s="3">
        <v>1.8E-3</v>
      </c>
      <c r="N124" s="4" t="s">
        <v>1</v>
      </c>
      <c r="O124" s="5" t="s">
        <v>5</v>
      </c>
      <c r="P124" s="1" t="s">
        <v>1745</v>
      </c>
      <c r="Q124" s="1"/>
      <c r="R124" s="1"/>
    </row>
    <row r="125" spans="1:18" ht="15" thickBot="1" x14ac:dyDescent="0.35">
      <c r="A125" s="14" t="s">
        <v>230</v>
      </c>
      <c r="B125" s="19" t="s">
        <v>5125</v>
      </c>
      <c r="C125" s="19" t="s">
        <v>4341</v>
      </c>
      <c r="D125" s="19" t="e">
        <f>VLOOKUP(B:B,#REF!,2,FALSE)</f>
        <v>#REF!</v>
      </c>
      <c r="E125" s="1" t="s">
        <v>1746</v>
      </c>
      <c r="F125" s="2">
        <v>1.06E-2</v>
      </c>
      <c r="G125" s="1">
        <v>12</v>
      </c>
      <c r="H125" s="1">
        <v>0.1</v>
      </c>
      <c r="I125" s="1" t="s">
        <v>1747</v>
      </c>
      <c r="J125" s="1">
        <v>100.18</v>
      </c>
      <c r="K125" s="1" t="s">
        <v>1748</v>
      </c>
      <c r="L125" s="2">
        <v>0.10349999999999999</v>
      </c>
      <c r="M125" s="3">
        <v>5.9999999999999995E-4</v>
      </c>
      <c r="N125" s="4" t="s">
        <v>231</v>
      </c>
      <c r="O125" s="5" t="s">
        <v>5</v>
      </c>
      <c r="P125" s="1" t="s">
        <v>1749</v>
      </c>
      <c r="Q125" s="1"/>
      <c r="R125" s="1"/>
    </row>
    <row r="126" spans="1:18" ht="15" thickBot="1" x14ac:dyDescent="0.35">
      <c r="A126" s="14" t="s">
        <v>222</v>
      </c>
      <c r="B126" s="19" t="s">
        <v>5126</v>
      </c>
      <c r="C126" s="19" t="s">
        <v>4826</v>
      </c>
      <c r="D126" s="19" t="e">
        <f>VLOOKUP(B:B,#REF!,2,FALSE)</f>
        <v>#REF!</v>
      </c>
      <c r="E126" s="1" t="s">
        <v>1750</v>
      </c>
      <c r="F126" s="2">
        <v>5.0000000000000001E-4</v>
      </c>
      <c r="G126" s="1">
        <v>3</v>
      </c>
      <c r="H126" s="1">
        <v>0.04</v>
      </c>
      <c r="I126" s="1" t="s">
        <v>1751</v>
      </c>
      <c r="J126" s="1">
        <v>75.88</v>
      </c>
      <c r="K126" s="1" t="s">
        <v>1752</v>
      </c>
      <c r="L126" s="2">
        <v>0.40679999999999999</v>
      </c>
      <c r="M126" s="3">
        <v>1.8200000000000001E-2</v>
      </c>
      <c r="N126" s="4" t="s">
        <v>25</v>
      </c>
      <c r="O126" s="5" t="s">
        <v>2</v>
      </c>
      <c r="P126" s="1" t="s">
        <v>1753</v>
      </c>
      <c r="Q126" s="1"/>
      <c r="R126" s="1"/>
    </row>
    <row r="127" spans="1:18" ht="15" thickBot="1" x14ac:dyDescent="0.35">
      <c r="A127" s="14" t="s">
        <v>224</v>
      </c>
      <c r="B127" s="19" t="s">
        <v>5127</v>
      </c>
      <c r="C127" s="19" t="s">
        <v>4827</v>
      </c>
      <c r="D127" s="19" t="e">
        <f>VLOOKUP(B:B,#REF!,2,FALSE)</f>
        <v>#REF!</v>
      </c>
      <c r="E127" s="1" t="s">
        <v>1754</v>
      </c>
      <c r="F127" s="2">
        <v>1.17E-2</v>
      </c>
      <c r="G127" s="1">
        <v>33</v>
      </c>
      <c r="H127" s="1">
        <v>0.4</v>
      </c>
      <c r="I127" s="1" t="s">
        <v>1755</v>
      </c>
      <c r="J127" s="1">
        <v>37.89</v>
      </c>
      <c r="K127" s="1" t="s">
        <v>1756</v>
      </c>
      <c r="L127" s="2">
        <v>7.1000000000000004E-3</v>
      </c>
      <c r="M127" s="3">
        <v>8.0999999999999996E-3</v>
      </c>
      <c r="N127" s="4" t="s">
        <v>42</v>
      </c>
      <c r="O127" s="5" t="s">
        <v>5</v>
      </c>
      <c r="P127" s="1" t="s">
        <v>1757</v>
      </c>
      <c r="Q127" s="1"/>
      <c r="R127" s="1"/>
    </row>
    <row r="128" spans="1:18" ht="15" thickBot="1" x14ac:dyDescent="0.35">
      <c r="A128" s="14" t="s">
        <v>228</v>
      </c>
      <c r="B128" s="19" t="s">
        <v>5128</v>
      </c>
      <c r="C128" s="19" t="s">
        <v>4342</v>
      </c>
      <c r="D128" s="19" t="e">
        <f>VLOOKUP(B:B,#REF!,2,FALSE)</f>
        <v>#REF!</v>
      </c>
      <c r="E128" s="1" t="s">
        <v>1758</v>
      </c>
      <c r="F128" s="2">
        <v>4.0000000000000001E-3</v>
      </c>
      <c r="G128" s="1">
        <v>750</v>
      </c>
      <c r="H128" s="1">
        <v>0.49</v>
      </c>
      <c r="I128" s="1" t="s">
        <v>1759</v>
      </c>
      <c r="J128" s="1">
        <v>22.35</v>
      </c>
      <c r="K128" s="1" t="s">
        <v>1760</v>
      </c>
      <c r="L128" s="6" t="s">
        <v>229</v>
      </c>
      <c r="M128" s="3">
        <v>3.5099999999999999E-2</v>
      </c>
      <c r="N128" s="4" t="s">
        <v>22</v>
      </c>
      <c r="O128" s="5" t="s">
        <v>5</v>
      </c>
      <c r="P128" s="1" t="s">
        <v>1761</v>
      </c>
      <c r="Q128" s="1"/>
      <c r="R128" s="1"/>
    </row>
    <row r="129" spans="1:18" ht="15" thickBot="1" x14ac:dyDescent="0.35">
      <c r="A129" s="14" t="s">
        <v>234</v>
      </c>
      <c r="B129" s="19" t="s">
        <v>5129</v>
      </c>
      <c r="C129" s="19" t="s">
        <v>4343</v>
      </c>
      <c r="D129" s="19" t="e">
        <f>VLOOKUP(B:B,#REF!,2,FALSE)</f>
        <v>#REF!</v>
      </c>
      <c r="E129" s="1" t="s">
        <v>1762</v>
      </c>
      <c r="F129" s="6" t="s">
        <v>724</v>
      </c>
      <c r="G129" s="1" t="s">
        <v>1763</v>
      </c>
      <c r="H129" s="1">
        <v>0.14000000000000001</v>
      </c>
      <c r="I129" s="1" t="s">
        <v>1764</v>
      </c>
      <c r="J129" s="1">
        <v>59.52</v>
      </c>
      <c r="K129" s="1" t="s">
        <v>1765</v>
      </c>
      <c r="L129" s="2">
        <v>6.8400000000000002E-2</v>
      </c>
      <c r="M129" s="3">
        <v>0</v>
      </c>
      <c r="N129" s="4" t="s">
        <v>7</v>
      </c>
      <c r="O129" s="5" t="s">
        <v>2</v>
      </c>
      <c r="P129" s="1" t="s">
        <v>1766</v>
      </c>
      <c r="Q129" s="1"/>
      <c r="R129" s="1"/>
    </row>
    <row r="130" spans="1:18" ht="15" thickBot="1" x14ac:dyDescent="0.35">
      <c r="A130" s="14" t="s">
        <v>226</v>
      </c>
      <c r="B130" s="19" t="s">
        <v>5130</v>
      </c>
      <c r="C130" s="19" t="s">
        <v>4344</v>
      </c>
      <c r="D130" s="19" t="e">
        <f>VLOOKUP(B:B,#REF!,2,FALSE)</f>
        <v>#REF!</v>
      </c>
      <c r="E130" s="1" t="s">
        <v>1767</v>
      </c>
      <c r="F130" s="6" t="s">
        <v>424</v>
      </c>
      <c r="G130" s="1">
        <v>19</v>
      </c>
      <c r="H130" s="1">
        <v>0.08</v>
      </c>
      <c r="I130" s="1" t="s">
        <v>1768</v>
      </c>
      <c r="J130" s="1">
        <v>87.81</v>
      </c>
      <c r="K130" s="1" t="s">
        <v>1769</v>
      </c>
      <c r="L130" s="2">
        <v>1.5800000000000002E-2</v>
      </c>
      <c r="M130" s="3">
        <v>0</v>
      </c>
      <c r="N130" s="4" t="s">
        <v>7</v>
      </c>
      <c r="O130" s="5" t="s">
        <v>2</v>
      </c>
      <c r="P130" s="1" t="s">
        <v>1770</v>
      </c>
      <c r="Q130" s="1"/>
      <c r="R130" s="1"/>
    </row>
    <row r="131" spans="1:18" ht="15" thickBot="1" x14ac:dyDescent="0.35">
      <c r="A131" s="14" t="s">
        <v>232</v>
      </c>
      <c r="B131" s="19" t="s">
        <v>5131</v>
      </c>
      <c r="C131" s="19" t="s">
        <v>4345</v>
      </c>
      <c r="D131" s="19" t="e">
        <f>VLOOKUP(B:B,#REF!,2,FALSE)</f>
        <v>#REF!</v>
      </c>
      <c r="E131" s="1" t="s">
        <v>1771</v>
      </c>
      <c r="F131" s="2">
        <v>1E-3</v>
      </c>
      <c r="G131" s="1" t="s">
        <v>1772</v>
      </c>
      <c r="H131" s="1">
        <v>0.14000000000000001</v>
      </c>
      <c r="I131" s="1" t="s">
        <v>1773</v>
      </c>
      <c r="J131" s="1">
        <v>12.35</v>
      </c>
      <c r="K131" s="1" t="s">
        <v>1774</v>
      </c>
      <c r="L131" s="2">
        <v>0.62029999999999996</v>
      </c>
      <c r="M131" s="3">
        <v>1.0800000000000001E-2</v>
      </c>
      <c r="N131" s="4" t="s">
        <v>233</v>
      </c>
      <c r="O131" s="5" t="s">
        <v>5</v>
      </c>
      <c r="P131" s="1" t="s">
        <v>1775</v>
      </c>
      <c r="Q131" s="1"/>
      <c r="R131" s="1"/>
    </row>
    <row r="132" spans="1:18" ht="15" thickBot="1" x14ac:dyDescent="0.35">
      <c r="A132" s="14" t="s">
        <v>235</v>
      </c>
      <c r="B132" s="19" t="s">
        <v>5132</v>
      </c>
      <c r="C132" s="19" t="s">
        <v>4828</v>
      </c>
      <c r="D132" s="19" t="e">
        <f>VLOOKUP(B:B,#REF!,2,FALSE)</f>
        <v>#REF!</v>
      </c>
      <c r="E132" s="1" t="s">
        <v>1776</v>
      </c>
      <c r="F132" s="2">
        <v>1.6000000000000001E-3</v>
      </c>
      <c r="G132" s="1">
        <v>7</v>
      </c>
      <c r="H132" s="1">
        <v>0.05</v>
      </c>
      <c r="I132" s="1" t="s">
        <v>1777</v>
      </c>
      <c r="J132" s="1">
        <v>19.899999999999999</v>
      </c>
      <c r="K132" s="1" t="s">
        <v>1778</v>
      </c>
      <c r="L132" s="2">
        <v>2.0299999999999999E-2</v>
      </c>
      <c r="M132" s="3">
        <v>3.32E-2</v>
      </c>
      <c r="N132" s="4" t="s">
        <v>130</v>
      </c>
      <c r="O132" s="5" t="s">
        <v>5</v>
      </c>
      <c r="P132" s="1" t="s">
        <v>1779</v>
      </c>
      <c r="Q132" s="1"/>
      <c r="R132" s="1"/>
    </row>
    <row r="133" spans="1:18" ht="15" thickBot="1" x14ac:dyDescent="0.35">
      <c r="A133" s="14" t="s">
        <v>236</v>
      </c>
      <c r="B133" s="19" t="s">
        <v>5133</v>
      </c>
      <c r="C133" s="19" t="s">
        <v>4346</v>
      </c>
      <c r="D133" s="19" t="e">
        <f>VLOOKUP(B:B,#REF!,2,FALSE)</f>
        <v>#REF!</v>
      </c>
      <c r="E133" s="1" t="s">
        <v>1780</v>
      </c>
      <c r="F133" s="2">
        <v>9.7999999999999997E-3</v>
      </c>
      <c r="G133" s="1" t="s">
        <v>1781</v>
      </c>
      <c r="H133" s="1">
        <v>0.1</v>
      </c>
      <c r="I133" s="1" t="s">
        <v>1782</v>
      </c>
      <c r="J133" s="1">
        <v>4.96</v>
      </c>
      <c r="K133" s="1" t="s">
        <v>1783</v>
      </c>
      <c r="L133" s="2">
        <v>1.2994000000000001</v>
      </c>
      <c r="M133" s="3">
        <v>7.51E-2</v>
      </c>
      <c r="N133" s="4" t="s">
        <v>40</v>
      </c>
      <c r="O133" s="5" t="s">
        <v>2</v>
      </c>
      <c r="P133" s="1" t="s">
        <v>1784</v>
      </c>
      <c r="Q133" s="1"/>
      <c r="R133" s="1"/>
    </row>
    <row r="134" spans="1:18" ht="15" thickBot="1" x14ac:dyDescent="0.35">
      <c r="A134" s="14" t="s">
        <v>240</v>
      </c>
      <c r="B134" s="19" t="s">
        <v>5134</v>
      </c>
      <c r="C134" s="19" t="s">
        <v>4347</v>
      </c>
      <c r="D134" s="19" t="e">
        <f>VLOOKUP(B:B,#REF!,2,FALSE)</f>
        <v>#REF!</v>
      </c>
      <c r="E134" s="1" t="s">
        <v>1785</v>
      </c>
      <c r="F134" s="6" t="s">
        <v>10</v>
      </c>
      <c r="G134" s="1">
        <v>3</v>
      </c>
      <c r="H134" s="1">
        <v>0.94</v>
      </c>
      <c r="I134" s="1" t="s">
        <v>1786</v>
      </c>
      <c r="J134" s="1">
        <v>14.5</v>
      </c>
      <c r="K134" s="1" t="s">
        <v>1787</v>
      </c>
      <c r="L134" s="2">
        <v>0.1386</v>
      </c>
      <c r="M134" s="3">
        <v>2.76E-2</v>
      </c>
      <c r="N134" s="4" t="s">
        <v>25</v>
      </c>
      <c r="O134" s="5" t="s">
        <v>5</v>
      </c>
      <c r="P134" s="1" t="s">
        <v>1788</v>
      </c>
      <c r="Q134" s="1"/>
      <c r="R134" s="1"/>
    </row>
    <row r="135" spans="1:18" ht="15" thickBot="1" x14ac:dyDescent="0.35">
      <c r="A135" s="14" t="s">
        <v>237</v>
      </c>
      <c r="B135" s="19" t="s">
        <v>5135</v>
      </c>
      <c r="C135" s="19" t="s">
        <v>4348</v>
      </c>
      <c r="D135" s="19" t="e">
        <f>VLOOKUP(B:B,#REF!,2,FALSE)</f>
        <v>#REF!</v>
      </c>
      <c r="E135" s="1" t="s">
        <v>1789</v>
      </c>
      <c r="F135" s="2">
        <v>8.9999999999999998E-4</v>
      </c>
      <c r="G135" s="1">
        <v>2</v>
      </c>
      <c r="H135" s="1">
        <v>0.03</v>
      </c>
      <c r="I135" s="1" t="s">
        <v>1790</v>
      </c>
      <c r="J135" s="1">
        <v>39.72</v>
      </c>
      <c r="K135" s="1" t="s">
        <v>1791</v>
      </c>
      <c r="L135" s="2">
        <v>1.6400000000000001E-2</v>
      </c>
      <c r="M135" s="3">
        <v>7.3000000000000001E-3</v>
      </c>
      <c r="N135" s="4" t="s">
        <v>122</v>
      </c>
      <c r="O135" s="5" t="s">
        <v>5</v>
      </c>
      <c r="P135" s="1" t="s">
        <v>1792</v>
      </c>
      <c r="Q135" s="1"/>
      <c r="R135" s="1"/>
    </row>
    <row r="136" spans="1:18" ht="15" thickBot="1" x14ac:dyDescent="0.35">
      <c r="A136" s="14" t="s">
        <v>239</v>
      </c>
      <c r="B136" s="19" t="s">
        <v>5136</v>
      </c>
      <c r="C136" s="19" t="s">
        <v>4349</v>
      </c>
      <c r="D136" s="19" t="e">
        <f>VLOOKUP(B:B,#REF!,2,FALSE)</f>
        <v>#REF!</v>
      </c>
      <c r="E136" s="1" t="s">
        <v>1793</v>
      </c>
      <c r="F136" s="2">
        <v>7.9000000000000008E-3</v>
      </c>
      <c r="G136" s="1">
        <v>14</v>
      </c>
      <c r="H136" s="1">
        <v>0.14000000000000001</v>
      </c>
      <c r="I136" s="1" t="s">
        <v>1794</v>
      </c>
      <c r="J136" s="1">
        <v>18.18</v>
      </c>
      <c r="K136" s="1" t="s">
        <v>1795</v>
      </c>
      <c r="L136" s="2">
        <v>0.2316</v>
      </c>
      <c r="M136" s="3">
        <v>1.47E-2</v>
      </c>
      <c r="N136" s="4" t="s">
        <v>25</v>
      </c>
      <c r="O136" s="5" t="s">
        <v>5</v>
      </c>
      <c r="P136" s="1" t="s">
        <v>1796</v>
      </c>
      <c r="Q136" s="1"/>
      <c r="R136" s="1"/>
    </row>
    <row r="137" spans="1:18" ht="15" thickBot="1" x14ac:dyDescent="0.35">
      <c r="A137" s="14" t="s">
        <v>247</v>
      </c>
      <c r="B137" s="19" t="s">
        <v>5137</v>
      </c>
      <c r="C137" s="19" t="s">
        <v>4350</v>
      </c>
      <c r="D137" s="19" t="e">
        <f>VLOOKUP(B:B,#REF!,2,FALSE)</f>
        <v>#REF!</v>
      </c>
      <c r="E137" s="1" t="s">
        <v>1797</v>
      </c>
      <c r="F137" s="2">
        <v>7.4999999999999997E-3</v>
      </c>
      <c r="G137" s="1">
        <v>253</v>
      </c>
      <c r="H137" s="1">
        <v>0.15</v>
      </c>
      <c r="I137" s="1" t="s">
        <v>1798</v>
      </c>
      <c r="J137" s="1">
        <v>48.19</v>
      </c>
      <c r="K137" s="1" t="s">
        <v>1799</v>
      </c>
      <c r="L137" s="2">
        <v>0.27379999999999999</v>
      </c>
      <c r="M137" s="3">
        <v>0</v>
      </c>
      <c r="N137" s="4" t="s">
        <v>59</v>
      </c>
      <c r="O137" s="5" t="s">
        <v>5</v>
      </c>
      <c r="P137" s="1" t="s">
        <v>1800</v>
      </c>
      <c r="Q137" s="1"/>
      <c r="R137" s="1"/>
    </row>
    <row r="138" spans="1:18" ht="15" thickBot="1" x14ac:dyDescent="0.35">
      <c r="A138" s="14" t="s">
        <v>244</v>
      </c>
      <c r="B138" s="19" t="s">
        <v>5138</v>
      </c>
      <c r="C138" s="19" t="s">
        <v>4351</v>
      </c>
      <c r="D138" s="19" t="e">
        <f>VLOOKUP(B:B,#REF!,2,FALSE)</f>
        <v>#REF!</v>
      </c>
      <c r="E138" s="1" t="s">
        <v>1801</v>
      </c>
      <c r="F138" s="6" t="s">
        <v>496</v>
      </c>
      <c r="G138" s="1">
        <v>19</v>
      </c>
      <c r="H138" s="1">
        <v>0.12</v>
      </c>
      <c r="I138" s="1" t="s">
        <v>1802</v>
      </c>
      <c r="J138" s="1">
        <v>36.17</v>
      </c>
      <c r="K138" s="1" t="s">
        <v>1803</v>
      </c>
      <c r="L138" s="6" t="s">
        <v>245</v>
      </c>
      <c r="M138" s="3">
        <v>1.1599999999999999E-2</v>
      </c>
      <c r="N138" s="4" t="s">
        <v>42</v>
      </c>
      <c r="O138" s="5" t="s">
        <v>5</v>
      </c>
      <c r="P138" s="1" t="s">
        <v>1804</v>
      </c>
      <c r="Q138" s="1"/>
      <c r="R138" s="1"/>
    </row>
    <row r="139" spans="1:18" ht="15" thickBot="1" x14ac:dyDescent="0.35">
      <c r="A139" s="14" t="s">
        <v>243</v>
      </c>
      <c r="B139" s="19" t="s">
        <v>5139</v>
      </c>
      <c r="C139" s="19">
        <v>639</v>
      </c>
      <c r="D139" s="19" t="e">
        <f>VLOOKUP(B:B,#REF!,2,FALSE)</f>
        <v>#REF!</v>
      </c>
      <c r="E139" s="1" t="s">
        <v>1805</v>
      </c>
      <c r="F139" s="2">
        <v>5.0000000000000001E-3</v>
      </c>
      <c r="G139" s="1">
        <v>38</v>
      </c>
      <c r="H139" s="1">
        <v>0.23</v>
      </c>
      <c r="I139" s="1" t="s">
        <v>1806</v>
      </c>
      <c r="J139" s="1">
        <v>37.369999999999997</v>
      </c>
      <c r="K139" s="1" t="s">
        <v>1807</v>
      </c>
      <c r="L139" s="2">
        <v>0.93740000000000001</v>
      </c>
      <c r="M139" s="3">
        <v>0</v>
      </c>
      <c r="N139" s="4" t="s">
        <v>7</v>
      </c>
      <c r="O139" s="5" t="s">
        <v>5</v>
      </c>
      <c r="P139" s="1" t="s">
        <v>1808</v>
      </c>
      <c r="Q139" s="1"/>
      <c r="R139" s="1"/>
    </row>
    <row r="140" spans="1:18" ht="15" thickBot="1" x14ac:dyDescent="0.35">
      <c r="A140" s="14" t="s">
        <v>246</v>
      </c>
      <c r="B140" s="19" t="s">
        <v>5140</v>
      </c>
      <c r="C140" s="19" t="s">
        <v>4352</v>
      </c>
      <c r="D140" s="19" t="e">
        <f>VLOOKUP(B:B,#REF!,2,FALSE)</f>
        <v>#REF!</v>
      </c>
      <c r="E140" s="1" t="s">
        <v>1809</v>
      </c>
      <c r="F140" s="6" t="s">
        <v>238</v>
      </c>
      <c r="G140" s="1">
        <v>26</v>
      </c>
      <c r="H140" s="1">
        <v>0.38</v>
      </c>
      <c r="I140" s="1" t="s">
        <v>1810</v>
      </c>
      <c r="J140" s="1">
        <v>12.94</v>
      </c>
      <c r="K140" s="1" t="s">
        <v>1811</v>
      </c>
      <c r="L140" s="2">
        <v>0.10680000000000001</v>
      </c>
      <c r="M140" s="3">
        <v>3.3599999999999998E-2</v>
      </c>
      <c r="N140" s="4" t="s">
        <v>25</v>
      </c>
      <c r="O140" s="5" t="s">
        <v>5</v>
      </c>
      <c r="P140" s="1" t="s">
        <v>1812</v>
      </c>
      <c r="Q140" s="1"/>
      <c r="R140" s="1"/>
    </row>
    <row r="141" spans="1:18" ht="15" thickBot="1" x14ac:dyDescent="0.35">
      <c r="A141" s="14" t="s">
        <v>248</v>
      </c>
      <c r="B141" s="19" t="s">
        <v>5141</v>
      </c>
      <c r="C141" s="19" t="s">
        <v>4353</v>
      </c>
      <c r="D141" s="19" t="e">
        <f>VLOOKUP(B:B,#REF!,2,FALSE)</f>
        <v>#REF!</v>
      </c>
      <c r="E141" s="1" t="s">
        <v>1813</v>
      </c>
      <c r="F141" s="2">
        <v>6.1000000000000004E-3</v>
      </c>
      <c r="G141" s="1">
        <v>156</v>
      </c>
      <c r="H141" s="1">
        <v>2.04</v>
      </c>
      <c r="I141" s="1" t="s">
        <v>1814</v>
      </c>
      <c r="J141" s="1">
        <v>22.31</v>
      </c>
      <c r="K141" s="1" t="s">
        <v>1815</v>
      </c>
      <c r="L141" s="2">
        <v>3.3500000000000002E-2</v>
      </c>
      <c r="M141" s="3">
        <v>1.7500000000000002E-2</v>
      </c>
      <c r="N141" s="4" t="s">
        <v>1</v>
      </c>
      <c r="O141" s="5" t="s">
        <v>5</v>
      </c>
      <c r="P141" s="1" t="s">
        <v>1816</v>
      </c>
      <c r="Q141" s="1"/>
      <c r="R141" s="1"/>
    </row>
    <row r="142" spans="1:18" ht="15" thickBot="1" x14ac:dyDescent="0.35">
      <c r="A142" s="14" t="s">
        <v>249</v>
      </c>
      <c r="B142" s="19" t="s">
        <v>5142</v>
      </c>
      <c r="C142" s="19" t="s">
        <v>4354</v>
      </c>
      <c r="D142" s="19" t="e">
        <f>VLOOKUP(B:B,#REF!,2,FALSE)</f>
        <v>#REF!</v>
      </c>
      <c r="E142" s="1" t="s">
        <v>1486</v>
      </c>
      <c r="F142" s="6" t="s">
        <v>273</v>
      </c>
      <c r="G142" s="1" t="s">
        <v>1817</v>
      </c>
      <c r="H142" s="1">
        <v>0.24</v>
      </c>
      <c r="I142" s="1" t="s">
        <v>1818</v>
      </c>
      <c r="J142" s="1">
        <v>22.38</v>
      </c>
      <c r="K142" s="1" t="s">
        <v>1819</v>
      </c>
      <c r="L142" s="6" t="s">
        <v>250</v>
      </c>
      <c r="M142" s="3">
        <v>1.9800000000000002E-2</v>
      </c>
      <c r="N142" s="4" t="s">
        <v>42</v>
      </c>
      <c r="O142" s="5" t="s">
        <v>2</v>
      </c>
      <c r="P142" s="1" t="s">
        <v>1820</v>
      </c>
      <c r="Q142" s="1"/>
      <c r="R142" s="1"/>
    </row>
    <row r="143" spans="1:18" ht="15" thickBot="1" x14ac:dyDescent="0.35">
      <c r="A143" s="14" t="s">
        <v>242</v>
      </c>
      <c r="B143" s="19" t="s">
        <v>5143</v>
      </c>
      <c r="C143" s="19" t="s">
        <v>4829</v>
      </c>
      <c r="D143" s="19" t="e">
        <f>VLOOKUP(B:B,#REF!,2,FALSE)</f>
        <v>#REF!</v>
      </c>
      <c r="E143" s="1" t="s">
        <v>1821</v>
      </c>
      <c r="F143" s="6" t="s">
        <v>411</v>
      </c>
      <c r="G143" s="1">
        <v>195</v>
      </c>
      <c r="H143" s="1">
        <v>0.23</v>
      </c>
      <c r="I143" s="1" t="s">
        <v>1822</v>
      </c>
      <c r="J143" s="1">
        <v>22.76</v>
      </c>
      <c r="K143" s="1" t="s">
        <v>1823</v>
      </c>
      <c r="L143" s="2">
        <v>0.13650000000000001</v>
      </c>
      <c r="M143" s="3">
        <v>6.3E-3</v>
      </c>
      <c r="N143" s="4" t="s">
        <v>130</v>
      </c>
      <c r="O143" s="5" t="s">
        <v>2</v>
      </c>
      <c r="P143" s="1" t="s">
        <v>1824</v>
      </c>
      <c r="Q143" s="1"/>
      <c r="R143" s="1"/>
    </row>
    <row r="144" spans="1:18" ht="15" thickBot="1" x14ac:dyDescent="0.35">
      <c r="A144" s="14" t="s">
        <v>251</v>
      </c>
      <c r="B144" s="19" t="s">
        <v>5144</v>
      </c>
      <c r="C144" s="19" t="s">
        <v>4355</v>
      </c>
      <c r="D144" s="19" t="e">
        <f>VLOOKUP(B:B,#REF!,2,FALSE)</f>
        <v>#REF!</v>
      </c>
      <c r="E144" s="1" t="s">
        <v>1825</v>
      </c>
      <c r="F144" s="2">
        <v>4.7000000000000002E-3</v>
      </c>
      <c r="G144" s="1">
        <v>139</v>
      </c>
      <c r="H144" s="1">
        <v>0.27</v>
      </c>
      <c r="I144" s="1" t="s">
        <v>1826</v>
      </c>
      <c r="J144" s="1">
        <v>17.739999999999998</v>
      </c>
      <c r="K144" s="1" t="s">
        <v>1827</v>
      </c>
      <c r="L144" s="6" t="s">
        <v>252</v>
      </c>
      <c r="M144" s="3">
        <v>6.0699999999999997E-2</v>
      </c>
      <c r="N144" s="4" t="s">
        <v>153</v>
      </c>
      <c r="O144" s="5" t="s">
        <v>5</v>
      </c>
      <c r="P144" s="1" t="s">
        <v>1828</v>
      </c>
      <c r="Q144" s="1"/>
      <c r="R144" s="1"/>
    </row>
    <row r="145" spans="1:18" ht="15" thickBot="1" x14ac:dyDescent="0.35">
      <c r="A145" s="14" t="s">
        <v>241</v>
      </c>
      <c r="B145" s="19" t="s">
        <v>5145</v>
      </c>
      <c r="C145" s="19" t="s">
        <v>4356</v>
      </c>
      <c r="D145" s="19" t="e">
        <f>VLOOKUP(B:B,#REF!,2,FALSE)</f>
        <v>#REF!</v>
      </c>
      <c r="E145" s="1" t="s">
        <v>1829</v>
      </c>
      <c r="F145" s="2">
        <v>4.3E-3</v>
      </c>
      <c r="G145" s="1">
        <v>0</v>
      </c>
      <c r="H145" s="1">
        <v>0</v>
      </c>
      <c r="I145" s="1" t="s">
        <v>1830</v>
      </c>
      <c r="J145" s="1">
        <v>33.43</v>
      </c>
      <c r="K145" s="1" t="s">
        <v>1667</v>
      </c>
      <c r="L145" s="2">
        <v>0.14319999999999999</v>
      </c>
      <c r="M145" s="3">
        <v>2.7E-2</v>
      </c>
      <c r="N145" s="4" t="s">
        <v>231</v>
      </c>
      <c r="O145" s="5" t="s">
        <v>5</v>
      </c>
      <c r="P145" s="1" t="s">
        <v>1831</v>
      </c>
      <c r="Q145" s="1"/>
      <c r="R145" s="1"/>
    </row>
    <row r="146" spans="1:18" ht="15" thickBot="1" x14ac:dyDescent="0.35">
      <c r="A146" s="14" t="s">
        <v>260</v>
      </c>
      <c r="B146" s="19" t="s">
        <v>5146</v>
      </c>
      <c r="C146" s="19" t="s">
        <v>4830</v>
      </c>
      <c r="D146" s="19" t="e">
        <f>VLOOKUP(B:B,#REF!,2,FALSE)</f>
        <v>#REF!</v>
      </c>
      <c r="E146" s="1" t="s">
        <v>1832</v>
      </c>
      <c r="F146" s="6" t="s">
        <v>724</v>
      </c>
      <c r="G146" s="1" t="s">
        <v>1833</v>
      </c>
      <c r="H146" s="1">
        <v>0.31</v>
      </c>
      <c r="I146" s="1" t="s">
        <v>1834</v>
      </c>
      <c r="J146" s="1">
        <v>49.29</v>
      </c>
      <c r="K146" s="1" t="s">
        <v>1835</v>
      </c>
      <c r="L146" s="2">
        <v>0.105</v>
      </c>
      <c r="M146" s="3">
        <v>0</v>
      </c>
      <c r="N146" s="4" t="s">
        <v>25</v>
      </c>
      <c r="O146" s="5" t="s">
        <v>5</v>
      </c>
      <c r="P146" s="1" t="s">
        <v>1836</v>
      </c>
      <c r="Q146" s="1"/>
      <c r="R146" s="1"/>
    </row>
    <row r="147" spans="1:18" ht="15" thickBot="1" x14ac:dyDescent="0.35">
      <c r="A147" s="14" t="s">
        <v>259</v>
      </c>
      <c r="B147" s="19" t="s">
        <v>5147</v>
      </c>
      <c r="C147" s="19" t="s">
        <v>4357</v>
      </c>
      <c r="D147" s="19" t="e">
        <f>VLOOKUP(B:B,#REF!,2,FALSE)</f>
        <v>#REF!</v>
      </c>
      <c r="E147" s="1" t="s">
        <v>1837</v>
      </c>
      <c r="F147" s="2">
        <v>1.38E-2</v>
      </c>
      <c r="G147" s="1">
        <v>537</v>
      </c>
      <c r="H147" s="1">
        <v>1.78</v>
      </c>
      <c r="I147" s="1" t="s">
        <v>1838</v>
      </c>
      <c r="J147" s="1">
        <v>21.5</v>
      </c>
      <c r="K147" s="1" t="s">
        <v>1839</v>
      </c>
      <c r="L147" s="2">
        <v>2.8299999999999999E-2</v>
      </c>
      <c r="M147" s="3">
        <v>2.8799999999999999E-2</v>
      </c>
      <c r="N147" s="4" t="s">
        <v>7</v>
      </c>
      <c r="O147" s="7" t="s">
        <v>17</v>
      </c>
      <c r="P147" s="1" t="s">
        <v>1840</v>
      </c>
      <c r="Q147" s="1"/>
      <c r="R147" s="1"/>
    </row>
    <row r="148" spans="1:18" ht="15" thickBot="1" x14ac:dyDescent="0.35">
      <c r="A148" s="14" t="s">
        <v>253</v>
      </c>
      <c r="B148" s="19" t="s">
        <v>5148</v>
      </c>
      <c r="C148" s="19" t="s">
        <v>4358</v>
      </c>
      <c r="D148" s="19" t="e">
        <f>VLOOKUP(B:B,#REF!,2,FALSE)</f>
        <v>#REF!</v>
      </c>
      <c r="E148" s="1" t="s">
        <v>1841</v>
      </c>
      <c r="F148" s="2">
        <v>3.5999999999999999E-3</v>
      </c>
      <c r="G148" s="1">
        <v>17</v>
      </c>
      <c r="H148" s="1">
        <v>0.04</v>
      </c>
      <c r="I148" s="1" t="s">
        <v>1842</v>
      </c>
      <c r="J148" s="1">
        <v>32.770000000000003</v>
      </c>
      <c r="K148" s="1" t="s">
        <v>1843</v>
      </c>
      <c r="L148" s="6" t="s">
        <v>254</v>
      </c>
      <c r="M148" s="3">
        <v>1.5299999999999999E-2</v>
      </c>
      <c r="N148" s="4" t="s">
        <v>231</v>
      </c>
      <c r="O148" s="5" t="s">
        <v>5</v>
      </c>
      <c r="P148" s="1" t="s">
        <v>1844</v>
      </c>
      <c r="Q148" s="1"/>
      <c r="R148" s="1"/>
    </row>
    <row r="149" spans="1:18" ht="15" thickBot="1" x14ac:dyDescent="0.35">
      <c r="A149" s="14" t="s">
        <v>261</v>
      </c>
      <c r="B149" s="19" t="s">
        <v>5149</v>
      </c>
      <c r="C149" s="19" t="s">
        <v>4359</v>
      </c>
      <c r="D149" s="19" t="e">
        <f>VLOOKUP(B:B,#REF!,2,FALSE)</f>
        <v>#REF!</v>
      </c>
      <c r="E149" s="1" t="s">
        <v>1845</v>
      </c>
      <c r="F149" s="2">
        <v>8.3000000000000001E-3</v>
      </c>
      <c r="G149" s="1">
        <v>0</v>
      </c>
      <c r="H149" s="1">
        <v>0</v>
      </c>
      <c r="I149" s="1" t="s">
        <v>1846</v>
      </c>
      <c r="J149" s="1">
        <v>29.9</v>
      </c>
      <c r="K149" s="1" t="s">
        <v>1847</v>
      </c>
      <c r="L149" s="6" t="s">
        <v>262</v>
      </c>
      <c r="M149" s="3">
        <v>1.12E-2</v>
      </c>
      <c r="N149" s="4" t="s">
        <v>153</v>
      </c>
      <c r="O149" s="5" t="s">
        <v>5</v>
      </c>
      <c r="P149" s="1" t="s">
        <v>1848</v>
      </c>
      <c r="Q149" s="1"/>
      <c r="R149" s="1"/>
    </row>
    <row r="150" spans="1:18" ht="15" thickBot="1" x14ac:dyDescent="0.35">
      <c r="A150" s="14" t="s">
        <v>263</v>
      </c>
      <c r="B150" s="19" t="s">
        <v>5150</v>
      </c>
      <c r="C150" s="19" t="s">
        <v>4360</v>
      </c>
      <c r="D150" s="19" t="e">
        <f>VLOOKUP(B:B,#REF!,2,FALSE)</f>
        <v>#REF!</v>
      </c>
      <c r="E150" s="1" t="s">
        <v>1849</v>
      </c>
      <c r="F150" s="2">
        <v>2.9999999999999997E-4</v>
      </c>
      <c r="G150" s="1">
        <v>128</v>
      </c>
      <c r="H150" s="1">
        <v>0.19</v>
      </c>
      <c r="I150" s="1" t="s">
        <v>1850</v>
      </c>
      <c r="J150" s="1">
        <v>36.68</v>
      </c>
      <c r="K150" s="1" t="s">
        <v>1851</v>
      </c>
      <c r="L150" s="6" t="s">
        <v>264</v>
      </c>
      <c r="M150" s="3">
        <v>0</v>
      </c>
      <c r="N150" s="4" t="s">
        <v>122</v>
      </c>
      <c r="O150" s="5" t="s">
        <v>5</v>
      </c>
      <c r="P150" s="1" t="s">
        <v>1852</v>
      </c>
      <c r="Q150" s="1"/>
      <c r="R150" s="1"/>
    </row>
    <row r="151" spans="1:18" ht="15" thickBot="1" x14ac:dyDescent="0.35">
      <c r="A151" s="14" t="s">
        <v>255</v>
      </c>
      <c r="B151" s="19" t="s">
        <v>5151</v>
      </c>
      <c r="C151" s="19" t="s">
        <v>4361</v>
      </c>
      <c r="D151" s="19" t="e">
        <f>VLOOKUP(B:B,#REF!,2,FALSE)</f>
        <v>#REF!</v>
      </c>
      <c r="E151" s="1" t="s">
        <v>1853</v>
      </c>
      <c r="F151" s="2">
        <v>1.2999999999999999E-2</v>
      </c>
      <c r="G151" s="1">
        <v>537</v>
      </c>
      <c r="H151" s="1">
        <v>0.09</v>
      </c>
      <c r="I151" s="1" t="s">
        <v>1854</v>
      </c>
      <c r="J151" s="1">
        <v>33.619999999999997</v>
      </c>
      <c r="K151" s="1" t="s">
        <v>1855</v>
      </c>
      <c r="L151" s="2">
        <v>0.45279999999999998</v>
      </c>
      <c r="M151" s="3">
        <v>9.7000000000000003E-3</v>
      </c>
      <c r="N151" s="4" t="s">
        <v>233</v>
      </c>
      <c r="O151" s="5" t="s">
        <v>5</v>
      </c>
      <c r="P151" s="1" t="s">
        <v>1856</v>
      </c>
      <c r="Q151" s="1"/>
      <c r="R151" s="1"/>
    </row>
    <row r="152" spans="1:18" ht="15" thickBot="1" x14ac:dyDescent="0.35">
      <c r="A152" s="14" t="s">
        <v>275</v>
      </c>
      <c r="B152" s="19" t="s">
        <v>5152</v>
      </c>
      <c r="C152" s="19" t="s">
        <v>4831</v>
      </c>
      <c r="D152" s="19" t="e">
        <f>VLOOKUP(B:B,#REF!,2,FALSE)</f>
        <v>#REF!</v>
      </c>
      <c r="E152" s="1" t="s">
        <v>1857</v>
      </c>
      <c r="F152" s="6" t="s">
        <v>340</v>
      </c>
      <c r="G152" s="1">
        <v>658</v>
      </c>
      <c r="H152" s="1">
        <v>0.72</v>
      </c>
      <c r="I152" s="1" t="s">
        <v>1858</v>
      </c>
      <c r="J152" s="1">
        <v>662.17</v>
      </c>
      <c r="K152" s="1" t="s">
        <v>1859</v>
      </c>
      <c r="L152" s="6" t="s">
        <v>277</v>
      </c>
      <c r="M152" s="3">
        <v>0</v>
      </c>
      <c r="N152" s="4" t="s">
        <v>7</v>
      </c>
      <c r="O152" s="5" t="s">
        <v>2</v>
      </c>
      <c r="P152" s="1" t="s">
        <v>1860</v>
      </c>
      <c r="Q152" s="1"/>
      <c r="R152" s="1"/>
    </row>
    <row r="153" spans="1:18" ht="15" thickBot="1" x14ac:dyDescent="0.35">
      <c r="A153" s="14" t="s">
        <v>257</v>
      </c>
      <c r="B153" s="19" t="s">
        <v>5153</v>
      </c>
      <c r="C153" s="19" t="s">
        <v>4362</v>
      </c>
      <c r="D153" s="19" t="e">
        <f>VLOOKUP(B:B,#REF!,2,FALSE)</f>
        <v>#REF!</v>
      </c>
      <c r="E153" s="1" t="s">
        <v>1861</v>
      </c>
      <c r="F153" s="2">
        <v>2.9999999999999997E-4</v>
      </c>
      <c r="G153" s="1">
        <v>4</v>
      </c>
      <c r="H153" s="1">
        <v>0.12</v>
      </c>
      <c r="I153" s="1" t="s">
        <v>1862</v>
      </c>
      <c r="J153" s="1">
        <v>19.75</v>
      </c>
      <c r="K153" s="1" t="s">
        <v>1863</v>
      </c>
      <c r="L153" s="2">
        <v>0.3952</v>
      </c>
      <c r="M153" s="3">
        <v>4.1999999999999997E-3</v>
      </c>
      <c r="N153" s="4" t="s">
        <v>258</v>
      </c>
      <c r="O153" s="5" t="s">
        <v>2</v>
      </c>
      <c r="P153" s="1" t="s">
        <v>1864</v>
      </c>
      <c r="Q153" s="1"/>
      <c r="R153" s="1"/>
    </row>
    <row r="154" spans="1:18" ht="15" thickBot="1" x14ac:dyDescent="0.35">
      <c r="A154" s="14" t="s">
        <v>268</v>
      </c>
      <c r="B154" s="19" t="s">
        <v>5154</v>
      </c>
      <c r="C154" s="19" t="s">
        <v>4832</v>
      </c>
      <c r="D154" s="19" t="e">
        <f>VLOOKUP(B:B,#REF!,2,FALSE)</f>
        <v>#REF!</v>
      </c>
      <c r="E154" s="1" t="s">
        <v>1865</v>
      </c>
      <c r="F154" s="2">
        <v>5.4000000000000003E-3</v>
      </c>
      <c r="G154" s="1">
        <v>351</v>
      </c>
      <c r="H154" s="1">
        <v>0.88</v>
      </c>
      <c r="I154" s="1" t="s">
        <v>1866</v>
      </c>
      <c r="J154" s="1">
        <v>36.1</v>
      </c>
      <c r="K154" s="1" t="s">
        <v>1867</v>
      </c>
      <c r="L154" s="2">
        <v>1.9400000000000001E-2</v>
      </c>
      <c r="M154" s="3">
        <v>1.12E-2</v>
      </c>
      <c r="N154" s="4" t="s">
        <v>16</v>
      </c>
      <c r="O154" s="5" t="s">
        <v>5</v>
      </c>
      <c r="P154" s="1" t="s">
        <v>1868</v>
      </c>
      <c r="Q154" s="1"/>
      <c r="R154" s="1"/>
    </row>
    <row r="155" spans="1:18" ht="15" thickBot="1" x14ac:dyDescent="0.35">
      <c r="A155" s="14" t="s">
        <v>269</v>
      </c>
      <c r="B155" s="19" t="s">
        <v>5155</v>
      </c>
      <c r="C155" s="19" t="s">
        <v>4363</v>
      </c>
      <c r="D155" s="19" t="e">
        <f>VLOOKUP(B:B,#REF!,2,FALSE)</f>
        <v>#REF!</v>
      </c>
      <c r="E155" s="1" t="s">
        <v>1869</v>
      </c>
      <c r="F155" s="6" t="s">
        <v>227</v>
      </c>
      <c r="G155" s="1">
        <v>143</v>
      </c>
      <c r="H155" s="1">
        <v>0.15</v>
      </c>
      <c r="I155" s="1" t="s">
        <v>1870</v>
      </c>
      <c r="J155" s="1" t="s">
        <v>32</v>
      </c>
      <c r="K155" s="1" t="s">
        <v>1871</v>
      </c>
      <c r="L155" s="2">
        <v>0.19350000000000001</v>
      </c>
      <c r="M155" s="3">
        <v>0</v>
      </c>
      <c r="N155" s="4" t="s">
        <v>7</v>
      </c>
      <c r="O155" s="5" t="s">
        <v>2</v>
      </c>
      <c r="P155" s="1" t="s">
        <v>1872</v>
      </c>
      <c r="Q155" s="1"/>
      <c r="R155" s="1"/>
    </row>
    <row r="156" spans="1:18" ht="15" thickBot="1" x14ac:dyDescent="0.35">
      <c r="A156" s="14" t="s">
        <v>267</v>
      </c>
      <c r="B156" s="19" t="s">
        <v>5156</v>
      </c>
      <c r="C156" s="19" t="s">
        <v>4833</v>
      </c>
      <c r="D156" s="19" t="e">
        <f>VLOOKUP(B:B,#REF!,2,FALSE)</f>
        <v>#REF!</v>
      </c>
      <c r="E156" s="1" t="s">
        <v>1873</v>
      </c>
      <c r="F156" s="2">
        <v>8.9999999999999998E-4</v>
      </c>
      <c r="G156" s="1">
        <v>0</v>
      </c>
      <c r="H156" s="1">
        <v>0</v>
      </c>
      <c r="I156" s="1" t="s">
        <v>1874</v>
      </c>
      <c r="J156" s="1">
        <v>13.63</v>
      </c>
      <c r="K156" s="1" t="s">
        <v>1875</v>
      </c>
      <c r="L156" s="2">
        <v>0.20979999999999999</v>
      </c>
      <c r="M156" s="3">
        <v>7.4999999999999997E-3</v>
      </c>
      <c r="N156" s="4" t="s">
        <v>56</v>
      </c>
      <c r="O156" s="5" t="s">
        <v>5</v>
      </c>
      <c r="P156" s="1" t="s">
        <v>1876</v>
      </c>
      <c r="Q156" s="1"/>
      <c r="R156" s="1"/>
    </row>
    <row r="157" spans="1:18" ht="15" thickBot="1" x14ac:dyDescent="0.35">
      <c r="A157" s="14" t="s">
        <v>283</v>
      </c>
      <c r="B157" s="19" t="s">
        <v>5157</v>
      </c>
      <c r="C157" s="19" t="s">
        <v>4834</v>
      </c>
      <c r="D157" s="19" t="e">
        <f>VLOOKUP(B:B,#REF!,2,FALSE)</f>
        <v>#REF!</v>
      </c>
      <c r="E157" s="1" t="s">
        <v>1877</v>
      </c>
      <c r="F157" s="2">
        <v>2.9600000000000001E-2</v>
      </c>
      <c r="G157" s="1" t="s">
        <v>880</v>
      </c>
      <c r="H157" s="1">
        <v>0.9</v>
      </c>
      <c r="I157" s="1" t="s">
        <v>1878</v>
      </c>
      <c r="J157" s="1">
        <v>4.97</v>
      </c>
      <c r="K157" s="1" t="s">
        <v>1879</v>
      </c>
      <c r="L157" s="2">
        <v>0.16900000000000001</v>
      </c>
      <c r="M157" s="3">
        <v>5.45E-2</v>
      </c>
      <c r="N157" s="4" t="s">
        <v>122</v>
      </c>
      <c r="O157" s="7" t="s">
        <v>17</v>
      </c>
      <c r="P157" s="1" t="s">
        <v>1880</v>
      </c>
      <c r="Q157" s="1"/>
      <c r="R157" s="1"/>
    </row>
    <row r="158" spans="1:18" ht="15" thickBot="1" x14ac:dyDescent="0.35">
      <c r="A158" s="14" t="s">
        <v>278</v>
      </c>
      <c r="B158" s="19" t="s">
        <v>5158</v>
      </c>
      <c r="C158" s="19" t="s">
        <v>4364</v>
      </c>
      <c r="D158" s="19" t="e">
        <f>VLOOKUP(B:B,#REF!,2,FALSE)</f>
        <v>#REF!</v>
      </c>
      <c r="E158" s="1" t="s">
        <v>1881</v>
      </c>
      <c r="F158" s="2">
        <v>4.4000000000000003E-3</v>
      </c>
      <c r="G158" s="1">
        <v>2</v>
      </c>
      <c r="H158" s="1">
        <v>0.01</v>
      </c>
      <c r="I158" s="1" t="s">
        <v>1882</v>
      </c>
      <c r="J158" s="1">
        <v>19.899999999999999</v>
      </c>
      <c r="K158" s="1" t="s">
        <v>1883</v>
      </c>
      <c r="L158" s="2">
        <v>0.2883</v>
      </c>
      <c r="M158" s="3">
        <v>1.32E-2</v>
      </c>
      <c r="N158" s="4" t="s">
        <v>122</v>
      </c>
      <c r="O158" s="5" t="s">
        <v>5</v>
      </c>
      <c r="P158" s="1" t="s">
        <v>1884</v>
      </c>
      <c r="Q158" s="1"/>
      <c r="R158" s="1"/>
    </row>
    <row r="159" spans="1:18" ht="15" thickBot="1" x14ac:dyDescent="0.35">
      <c r="A159" s="14" t="s">
        <v>282</v>
      </c>
      <c r="B159" s="19" t="s">
        <v>5159</v>
      </c>
      <c r="C159" s="19" t="s">
        <v>4365</v>
      </c>
      <c r="D159" s="19" t="e">
        <f>VLOOKUP(B:B,#REF!,2,FALSE)</f>
        <v>#REF!</v>
      </c>
      <c r="E159" s="1" t="s">
        <v>1885</v>
      </c>
      <c r="F159" s="6" t="s">
        <v>98</v>
      </c>
      <c r="G159" s="1">
        <v>51</v>
      </c>
      <c r="H159" s="1">
        <v>0.45</v>
      </c>
      <c r="I159" s="1" t="s">
        <v>1886</v>
      </c>
      <c r="J159" s="1">
        <v>25.4</v>
      </c>
      <c r="K159" s="1" t="s">
        <v>1887</v>
      </c>
      <c r="L159" s="2">
        <v>0.39610000000000001</v>
      </c>
      <c r="M159" s="3">
        <v>1.12E-2</v>
      </c>
      <c r="N159" s="4" t="s">
        <v>42</v>
      </c>
      <c r="O159" s="5" t="s">
        <v>5</v>
      </c>
      <c r="P159" s="1" t="s">
        <v>1888</v>
      </c>
      <c r="Q159" s="1"/>
      <c r="R159" s="1"/>
    </row>
    <row r="160" spans="1:18" ht="15" thickBot="1" x14ac:dyDescent="0.35">
      <c r="A160" s="14" t="s">
        <v>265</v>
      </c>
      <c r="B160" s="19" t="s">
        <v>5160</v>
      </c>
      <c r="C160" s="19" t="s">
        <v>4366</v>
      </c>
      <c r="D160" s="19" t="e">
        <f>VLOOKUP(B:B,#REF!,2,FALSE)</f>
        <v>#REF!</v>
      </c>
      <c r="E160" s="1" t="s">
        <v>1889</v>
      </c>
      <c r="F160" s="6" t="s">
        <v>646</v>
      </c>
      <c r="G160" s="1">
        <v>269</v>
      </c>
      <c r="H160" s="1">
        <v>0.53</v>
      </c>
      <c r="I160" s="1" t="s">
        <v>1890</v>
      </c>
      <c r="J160" s="1">
        <v>105.7</v>
      </c>
      <c r="K160" s="1" t="s">
        <v>1891</v>
      </c>
      <c r="L160" s="6" t="s">
        <v>266</v>
      </c>
      <c r="M160" s="3">
        <v>0</v>
      </c>
      <c r="N160" s="4" t="s">
        <v>7</v>
      </c>
      <c r="O160" s="5" t="s">
        <v>5</v>
      </c>
      <c r="P160" s="1" t="s">
        <v>1892</v>
      </c>
      <c r="Q160" s="1"/>
      <c r="R160" s="1"/>
    </row>
    <row r="161" spans="1:18" ht="15" thickBot="1" x14ac:dyDescent="0.35">
      <c r="A161" s="14" t="s">
        <v>279</v>
      </c>
      <c r="B161" s="19" t="s">
        <v>5161</v>
      </c>
      <c r="C161" s="19" t="s">
        <v>4367</v>
      </c>
      <c r="D161" s="19" t="e">
        <f>VLOOKUP(B:B,#REF!,2,FALSE)</f>
        <v>#REF!</v>
      </c>
      <c r="E161" s="1" t="s">
        <v>1893</v>
      </c>
      <c r="F161" s="2">
        <v>7.7000000000000002E-3</v>
      </c>
      <c r="G161" s="1">
        <v>2</v>
      </c>
      <c r="H161" s="1">
        <v>0.06</v>
      </c>
      <c r="I161" s="1" t="s">
        <v>1894</v>
      </c>
      <c r="J161" s="1">
        <v>33.56</v>
      </c>
      <c r="K161" s="1" t="s">
        <v>1895</v>
      </c>
      <c r="L161" s="6" t="s">
        <v>281</v>
      </c>
      <c r="M161" s="3">
        <v>9.1999999999999998E-3</v>
      </c>
      <c r="N161" s="4" t="s">
        <v>89</v>
      </c>
      <c r="O161" s="5" t="s">
        <v>5</v>
      </c>
      <c r="P161" s="1" t="s">
        <v>1896</v>
      </c>
      <c r="Q161" s="1"/>
      <c r="R161" s="1"/>
    </row>
    <row r="162" spans="1:18" ht="15" thickBot="1" x14ac:dyDescent="0.35">
      <c r="A162" s="14" t="s">
        <v>272</v>
      </c>
      <c r="B162" s="19" t="s">
        <v>5162</v>
      </c>
      <c r="C162" s="19" t="s">
        <v>4835</v>
      </c>
      <c r="D162" s="19" t="e">
        <f>VLOOKUP(B:B,#REF!,2,FALSE)</f>
        <v>#REF!</v>
      </c>
      <c r="E162" s="1" t="s">
        <v>1897</v>
      </c>
      <c r="F162" s="2">
        <v>4.0000000000000002E-4</v>
      </c>
      <c r="G162" s="1">
        <v>59</v>
      </c>
      <c r="H162" s="1">
        <v>7.0000000000000007E-2</v>
      </c>
      <c r="I162" s="1" t="s">
        <v>1898</v>
      </c>
      <c r="J162" s="1">
        <v>31.76</v>
      </c>
      <c r="K162" s="1" t="s">
        <v>1899</v>
      </c>
      <c r="L162" s="6" t="s">
        <v>274</v>
      </c>
      <c r="M162" s="3">
        <v>1.8599999999999998E-2</v>
      </c>
      <c r="N162" s="4" t="s">
        <v>42</v>
      </c>
      <c r="O162" s="5" t="s">
        <v>5</v>
      </c>
      <c r="P162" s="1" t="s">
        <v>1900</v>
      </c>
      <c r="Q162" s="1"/>
      <c r="R162" s="1"/>
    </row>
    <row r="163" spans="1:18" ht="15" thickBot="1" x14ac:dyDescent="0.35">
      <c r="A163" s="14" t="s">
        <v>270</v>
      </c>
      <c r="B163" s="19" t="s">
        <v>5163</v>
      </c>
      <c r="C163" s="19" t="s">
        <v>4368</v>
      </c>
      <c r="D163" s="19" t="e">
        <f>VLOOKUP(B:B,#REF!,2,FALSE)</f>
        <v>#REF!</v>
      </c>
      <c r="E163" s="1" t="s">
        <v>1901</v>
      </c>
      <c r="F163" s="6" t="s">
        <v>93</v>
      </c>
      <c r="G163" s="1">
        <v>10</v>
      </c>
      <c r="H163" s="1">
        <v>0.3</v>
      </c>
      <c r="I163" s="1" t="s">
        <v>1902</v>
      </c>
      <c r="J163" s="1">
        <v>16.64</v>
      </c>
      <c r="K163" s="1" t="s">
        <v>1903</v>
      </c>
      <c r="L163" s="6" t="s">
        <v>271</v>
      </c>
      <c r="M163" s="3">
        <v>1.77E-2</v>
      </c>
      <c r="N163" s="4" t="s">
        <v>56</v>
      </c>
      <c r="O163" s="5" t="s">
        <v>5</v>
      </c>
      <c r="P163" s="1" t="s">
        <v>1904</v>
      </c>
      <c r="Q163" s="1"/>
      <c r="R163" s="1"/>
    </row>
    <row r="164" spans="1:18" ht="15" thickBot="1" x14ac:dyDescent="0.35">
      <c r="A164" s="14" t="s">
        <v>289</v>
      </c>
      <c r="B164" s="19" t="s">
        <v>5164</v>
      </c>
      <c r="C164" s="19" t="s">
        <v>4369</v>
      </c>
      <c r="D164" s="19" t="e">
        <f>VLOOKUP(B:B,#REF!,2,FALSE)</f>
        <v>#REF!</v>
      </c>
      <c r="E164" s="1" t="s">
        <v>1905</v>
      </c>
      <c r="F164" s="6" t="s">
        <v>293</v>
      </c>
      <c r="G164" s="1" t="s">
        <v>1906</v>
      </c>
      <c r="H164" s="1">
        <v>0.3</v>
      </c>
      <c r="I164" s="1" t="s">
        <v>1907</v>
      </c>
      <c r="J164" s="1">
        <v>11.96</v>
      </c>
      <c r="K164" s="1" t="s">
        <v>1908</v>
      </c>
      <c r="L164" s="2">
        <v>8.8099999999999998E-2</v>
      </c>
      <c r="M164" s="3">
        <v>0</v>
      </c>
      <c r="N164" s="4" t="s">
        <v>7</v>
      </c>
      <c r="O164" s="7" t="s">
        <v>17</v>
      </c>
      <c r="P164" s="1" t="s">
        <v>1909</v>
      </c>
      <c r="Q164" s="1"/>
      <c r="R164" s="1"/>
    </row>
    <row r="165" spans="1:18" ht="15" thickBot="1" x14ac:dyDescent="0.35">
      <c r="A165" s="14" t="s">
        <v>297</v>
      </c>
      <c r="B165" s="19" t="s">
        <v>5165</v>
      </c>
      <c r="C165" s="19" t="s">
        <v>4370</v>
      </c>
      <c r="D165" s="19" t="e">
        <f>VLOOKUP(B:B,#REF!,2,FALSE)</f>
        <v>#REF!</v>
      </c>
      <c r="E165" s="1" t="s">
        <v>1910</v>
      </c>
      <c r="F165" s="2">
        <v>3.0999999999999999E-3</v>
      </c>
      <c r="G165" s="1">
        <v>13</v>
      </c>
      <c r="H165" s="1">
        <v>0.05</v>
      </c>
      <c r="I165" s="1" t="s">
        <v>1911</v>
      </c>
      <c r="J165" s="1">
        <v>89.39</v>
      </c>
      <c r="K165" s="1" t="s">
        <v>1912</v>
      </c>
      <c r="L165" s="2">
        <v>1.5704</v>
      </c>
      <c r="M165" s="3">
        <v>0</v>
      </c>
      <c r="N165" s="4" t="s">
        <v>153</v>
      </c>
      <c r="O165" s="5" t="s">
        <v>5</v>
      </c>
      <c r="P165" s="1" t="s">
        <v>1913</v>
      </c>
      <c r="Q165" s="1"/>
      <c r="R165" s="1"/>
    </row>
    <row r="166" spans="1:18" ht="15" thickBot="1" x14ac:dyDescent="0.35">
      <c r="A166" s="14" t="s">
        <v>285</v>
      </c>
      <c r="B166" s="19" t="s">
        <v>5166</v>
      </c>
      <c r="C166" s="19" t="s">
        <v>4371</v>
      </c>
      <c r="D166" s="19" t="e">
        <f>VLOOKUP(B:B,#REF!,2,FALSE)</f>
        <v>#REF!</v>
      </c>
      <c r="E166" s="1" t="s">
        <v>1914</v>
      </c>
      <c r="F166" s="2">
        <v>8.3999999999999995E-3</v>
      </c>
      <c r="G166" s="1">
        <v>4</v>
      </c>
      <c r="H166" s="1">
        <v>0.04</v>
      </c>
      <c r="I166" s="1" t="s">
        <v>1915</v>
      </c>
      <c r="J166" s="1">
        <v>21.22</v>
      </c>
      <c r="K166" s="1" t="s">
        <v>1916</v>
      </c>
      <c r="L166" s="6" t="s">
        <v>286</v>
      </c>
      <c r="M166" s="3">
        <v>2.1600000000000001E-2</v>
      </c>
      <c r="N166" s="4" t="s">
        <v>25</v>
      </c>
      <c r="O166" s="5" t="s">
        <v>5</v>
      </c>
      <c r="P166" s="1" t="s">
        <v>1917</v>
      </c>
      <c r="Q166" s="1"/>
      <c r="R166" s="1"/>
    </row>
    <row r="167" spans="1:18" ht="15" thickBot="1" x14ac:dyDescent="0.35">
      <c r="A167" s="14" t="s">
        <v>290</v>
      </c>
      <c r="B167" s="19" t="s">
        <v>5167</v>
      </c>
      <c r="C167" s="19" t="s">
        <v>4372</v>
      </c>
      <c r="D167" s="19" t="e">
        <f>VLOOKUP(B:B,#REF!,2,FALSE)</f>
        <v>#REF!</v>
      </c>
      <c r="E167" s="1" t="s">
        <v>1918</v>
      </c>
      <c r="F167" s="6" t="s">
        <v>904</v>
      </c>
      <c r="G167" s="1" t="s">
        <v>129</v>
      </c>
      <c r="H167" s="1">
        <v>8.51</v>
      </c>
      <c r="I167" s="1" t="s">
        <v>1919</v>
      </c>
      <c r="J167" s="1">
        <v>33.29</v>
      </c>
      <c r="K167" s="1" t="s">
        <v>1920</v>
      </c>
      <c r="L167" s="6" t="s">
        <v>291</v>
      </c>
      <c r="M167" s="3">
        <v>1.54E-2</v>
      </c>
      <c r="N167" s="4" t="s">
        <v>1</v>
      </c>
      <c r="O167" s="5" t="s">
        <v>5</v>
      </c>
      <c r="P167" s="1" t="s">
        <v>1921</v>
      </c>
      <c r="Q167" s="1"/>
      <c r="R167" s="1"/>
    </row>
    <row r="168" spans="1:18" ht="15" thickBot="1" x14ac:dyDescent="0.35">
      <c r="A168" s="14" t="s">
        <v>287</v>
      </c>
      <c r="B168" s="19" t="s">
        <v>5168</v>
      </c>
      <c r="C168" s="19" t="s">
        <v>4836</v>
      </c>
      <c r="D168" s="19" t="e">
        <f>VLOOKUP(B:B,#REF!,2,FALSE)</f>
        <v>#REF!</v>
      </c>
      <c r="E168" s="1" t="s">
        <v>1922</v>
      </c>
      <c r="F168" s="2">
        <v>2.7000000000000001E-3</v>
      </c>
      <c r="G168" s="1">
        <v>2</v>
      </c>
      <c r="H168" s="1">
        <v>0.01</v>
      </c>
      <c r="I168" s="1" t="s">
        <v>1923</v>
      </c>
      <c r="J168" s="1">
        <v>30.85</v>
      </c>
      <c r="K168" s="1" t="s">
        <v>1584</v>
      </c>
      <c r="L168" s="2">
        <v>0.191</v>
      </c>
      <c r="M168" s="3">
        <v>8.3999999999999995E-3</v>
      </c>
      <c r="N168" s="4" t="s">
        <v>25</v>
      </c>
      <c r="O168" s="5" t="s">
        <v>2</v>
      </c>
      <c r="P168" s="1" t="s">
        <v>1924</v>
      </c>
      <c r="Q168" s="1"/>
      <c r="R168" s="1"/>
    </row>
    <row r="169" spans="1:18" ht="15" thickBot="1" x14ac:dyDescent="0.35">
      <c r="A169" s="14" t="s">
        <v>292</v>
      </c>
      <c r="B169" s="19" t="s">
        <v>5169</v>
      </c>
      <c r="C169" s="19" t="s">
        <v>4373</v>
      </c>
      <c r="D169" s="19" t="e">
        <f>VLOOKUP(B:B,#REF!,2,FALSE)</f>
        <v>#REF!</v>
      </c>
      <c r="E169" s="1" t="s">
        <v>1925</v>
      </c>
      <c r="F169" s="2">
        <v>5.0000000000000001E-4</v>
      </c>
      <c r="G169" s="1">
        <v>42</v>
      </c>
      <c r="H169" s="1">
        <v>0.16</v>
      </c>
      <c r="I169" s="1" t="s">
        <v>1926</v>
      </c>
      <c r="J169" s="1">
        <v>19.04</v>
      </c>
      <c r="K169" s="1" t="s">
        <v>1927</v>
      </c>
      <c r="L169" s="2">
        <v>0.10299999999999999</v>
      </c>
      <c r="M169" s="3">
        <v>5.1200000000000002E-2</v>
      </c>
      <c r="N169" s="4" t="s">
        <v>25</v>
      </c>
      <c r="O169" s="5" t="s">
        <v>5</v>
      </c>
      <c r="P169" s="1" t="s">
        <v>1928</v>
      </c>
      <c r="Q169" s="1"/>
      <c r="R169" s="1"/>
    </row>
    <row r="170" spans="1:18" ht="15" thickBot="1" x14ac:dyDescent="0.35">
      <c r="A170" s="14" t="s">
        <v>300</v>
      </c>
      <c r="B170" s="19" t="s">
        <v>5170</v>
      </c>
      <c r="C170" s="19" t="s">
        <v>4374</v>
      </c>
      <c r="D170" s="19" t="e">
        <f>VLOOKUP(B:B,#REF!,2,FALSE)</f>
        <v>#REF!</v>
      </c>
      <c r="E170" s="1" t="s">
        <v>1929</v>
      </c>
      <c r="F170" s="2">
        <v>7.6E-3</v>
      </c>
      <c r="G170" s="1">
        <v>1</v>
      </c>
      <c r="H170" s="1">
        <v>0.04</v>
      </c>
      <c r="I170" s="1" t="s">
        <v>1930</v>
      </c>
      <c r="J170" s="1">
        <v>32.89</v>
      </c>
      <c r="K170" s="1" t="s">
        <v>1931</v>
      </c>
      <c r="L170" s="2">
        <v>0.12820000000000001</v>
      </c>
      <c r="M170" s="3">
        <v>8.6999999999999994E-3</v>
      </c>
      <c r="N170" s="4" t="s">
        <v>206</v>
      </c>
      <c r="O170" s="5" t="s">
        <v>5</v>
      </c>
      <c r="P170" s="1" t="s">
        <v>1932</v>
      </c>
      <c r="Q170" s="1"/>
      <c r="R170" s="1"/>
    </row>
    <row r="171" spans="1:18" ht="15" thickBot="1" x14ac:dyDescent="0.35">
      <c r="A171" s="14" t="s">
        <v>303</v>
      </c>
      <c r="B171" s="19" t="s">
        <v>5171</v>
      </c>
      <c r="C171" s="19" t="s">
        <v>4837</v>
      </c>
      <c r="D171" s="19" t="e">
        <f>VLOOKUP(B:B,#REF!,2,FALSE)</f>
        <v>#REF!</v>
      </c>
      <c r="E171" s="1" t="s">
        <v>1933</v>
      </c>
      <c r="F171" s="2">
        <v>5.9999999999999995E-4</v>
      </c>
      <c r="G171" s="1">
        <v>139</v>
      </c>
      <c r="H171" s="1">
        <v>1.38</v>
      </c>
      <c r="I171" s="1" t="s">
        <v>1934</v>
      </c>
      <c r="J171" s="1">
        <v>19.600000000000001</v>
      </c>
      <c r="K171" s="1" t="s">
        <v>1935</v>
      </c>
      <c r="L171" s="2">
        <v>3.5459999999999998</v>
      </c>
      <c r="M171" s="3">
        <v>1.7500000000000002E-2</v>
      </c>
      <c r="N171" s="4" t="s">
        <v>40</v>
      </c>
      <c r="O171" s="5" t="s">
        <v>5</v>
      </c>
      <c r="P171" s="1" t="s">
        <v>1936</v>
      </c>
      <c r="Q171" s="1"/>
      <c r="R171" s="1"/>
    </row>
    <row r="172" spans="1:18" ht="15" thickBot="1" x14ac:dyDescent="0.35">
      <c r="A172" s="14" t="s">
        <v>284</v>
      </c>
      <c r="B172" s="19" t="s">
        <v>5172</v>
      </c>
      <c r="C172" s="19" t="s">
        <v>4838</v>
      </c>
      <c r="D172" s="19" t="e">
        <f>VLOOKUP(B:B,#REF!,2,FALSE)</f>
        <v>#REF!</v>
      </c>
      <c r="E172" s="1" t="s">
        <v>1937</v>
      </c>
      <c r="F172" s="2">
        <v>6.8999999999999999E-3</v>
      </c>
      <c r="G172" s="1">
        <v>56</v>
      </c>
      <c r="H172" s="1">
        <v>0.14000000000000001</v>
      </c>
      <c r="I172" s="1" t="s">
        <v>1938</v>
      </c>
      <c r="J172" s="1">
        <v>27.77</v>
      </c>
      <c r="K172" s="1" t="s">
        <v>1939</v>
      </c>
      <c r="L172" s="2">
        <v>0.48859999999999998</v>
      </c>
      <c r="M172" s="3">
        <v>4.0800000000000003E-2</v>
      </c>
      <c r="N172" s="4" t="s">
        <v>25</v>
      </c>
      <c r="O172" s="5" t="s">
        <v>2</v>
      </c>
      <c r="P172" s="1" t="s">
        <v>1940</v>
      </c>
      <c r="Q172" s="1"/>
      <c r="R172" s="1"/>
    </row>
    <row r="173" spans="1:18" ht="15" thickBot="1" x14ac:dyDescent="0.35">
      <c r="A173" s="14" t="s">
        <v>294</v>
      </c>
      <c r="B173" s="19" t="s">
        <v>5173</v>
      </c>
      <c r="C173" s="19" t="s">
        <v>4375</v>
      </c>
      <c r="D173" s="19" t="e">
        <f>VLOOKUP(B:B,#REF!,2,FALSE)</f>
        <v>#REF!</v>
      </c>
      <c r="E173" s="1" t="s">
        <v>1941</v>
      </c>
      <c r="F173" s="2">
        <v>1.03E-2</v>
      </c>
      <c r="G173" s="1">
        <v>6</v>
      </c>
      <c r="H173" s="1">
        <v>0.1</v>
      </c>
      <c r="I173" s="1" t="s">
        <v>1942</v>
      </c>
      <c r="J173" s="1">
        <v>38.42</v>
      </c>
      <c r="K173" s="1" t="s">
        <v>1943</v>
      </c>
      <c r="L173" s="6" t="s">
        <v>296</v>
      </c>
      <c r="M173" s="3">
        <v>9.9000000000000008E-3</v>
      </c>
      <c r="N173" s="4" t="s">
        <v>89</v>
      </c>
      <c r="O173" s="5" t="s">
        <v>5</v>
      </c>
      <c r="P173" s="1" t="s">
        <v>1944</v>
      </c>
      <c r="Q173" s="1"/>
      <c r="R173" s="1"/>
    </row>
    <row r="174" spans="1:18" ht="15" thickBot="1" x14ac:dyDescent="0.35">
      <c r="A174" s="14" t="s">
        <v>326</v>
      </c>
      <c r="B174" s="19" t="s">
        <v>5174</v>
      </c>
      <c r="C174" s="19" t="s">
        <v>4839</v>
      </c>
      <c r="D174" s="19" t="e">
        <f>VLOOKUP(B:B,#REF!,2,FALSE)</f>
        <v>#REF!</v>
      </c>
      <c r="E174" s="1" t="s">
        <v>1945</v>
      </c>
      <c r="F174" s="2">
        <v>4.4000000000000003E-3</v>
      </c>
      <c r="G174" s="1" t="s">
        <v>1946</v>
      </c>
      <c r="H174" s="1">
        <v>0.19</v>
      </c>
      <c r="I174" s="1" t="s">
        <v>1947</v>
      </c>
      <c r="J174" s="1" t="s">
        <v>32</v>
      </c>
      <c r="K174" s="1" t="s">
        <v>1948</v>
      </c>
      <c r="L174" s="2">
        <v>0.37130000000000002</v>
      </c>
      <c r="M174" s="3">
        <v>0</v>
      </c>
      <c r="N174" s="4" t="s">
        <v>1</v>
      </c>
      <c r="O174" s="5" t="s">
        <v>5</v>
      </c>
      <c r="P174" s="1" t="s">
        <v>1949</v>
      </c>
      <c r="Q174" s="1"/>
      <c r="R174" s="1"/>
    </row>
    <row r="175" spans="1:18" ht="15" thickBot="1" x14ac:dyDescent="0.35">
      <c r="A175" s="14" t="s">
        <v>304</v>
      </c>
      <c r="B175" s="19" t="s">
        <v>5175</v>
      </c>
      <c r="C175" s="19" t="s">
        <v>4376</v>
      </c>
      <c r="D175" s="19" t="e">
        <f>VLOOKUP(B:B,#REF!,2,FALSE)</f>
        <v>#REF!</v>
      </c>
      <c r="E175" s="1" t="s">
        <v>1950</v>
      </c>
      <c r="F175" s="2">
        <v>5.1000000000000004E-3</v>
      </c>
      <c r="G175" s="1">
        <v>0</v>
      </c>
      <c r="H175" s="1">
        <v>0</v>
      </c>
      <c r="I175" s="1" t="s">
        <v>1951</v>
      </c>
      <c r="J175" s="1">
        <v>17.96</v>
      </c>
      <c r="K175" s="1" t="s">
        <v>1952</v>
      </c>
      <c r="L175" s="2">
        <v>7.0300000000000001E-2</v>
      </c>
      <c r="M175" s="3">
        <v>1.78E-2</v>
      </c>
      <c r="N175" s="4" t="s">
        <v>153</v>
      </c>
      <c r="O175" s="5" t="s">
        <v>5</v>
      </c>
      <c r="P175" s="1" t="s">
        <v>1953</v>
      </c>
      <c r="Q175" s="1"/>
      <c r="R175" s="1"/>
    </row>
    <row r="176" spans="1:18" ht="15" thickBot="1" x14ac:dyDescent="0.35">
      <c r="A176" s="14" t="s">
        <v>301</v>
      </c>
      <c r="B176" s="19" t="s">
        <v>5176</v>
      </c>
      <c r="C176" s="19" t="s">
        <v>4377</v>
      </c>
      <c r="D176" s="19" t="e">
        <f>VLOOKUP(B:B,#REF!,2,FALSE)</f>
        <v>#REF!</v>
      </c>
      <c r="E176" s="1" t="s">
        <v>1954</v>
      </c>
      <c r="F176" s="6" t="s">
        <v>494</v>
      </c>
      <c r="G176" s="1">
        <v>11</v>
      </c>
      <c r="H176" s="1">
        <v>0.09</v>
      </c>
      <c r="I176" s="1" t="s">
        <v>1955</v>
      </c>
      <c r="J176" s="1">
        <v>24.83</v>
      </c>
      <c r="K176" s="1" t="s">
        <v>1956</v>
      </c>
      <c r="L176" s="6" t="s">
        <v>302</v>
      </c>
      <c r="M176" s="3">
        <v>2.3699999999999999E-2</v>
      </c>
      <c r="N176" s="4" t="s">
        <v>42</v>
      </c>
      <c r="O176" s="7" t="s">
        <v>17</v>
      </c>
      <c r="P176" s="1" t="s">
        <v>1957</v>
      </c>
      <c r="Q176" s="1"/>
      <c r="R176" s="1"/>
    </row>
    <row r="177" spans="1:18" ht="15" thickBot="1" x14ac:dyDescent="0.35">
      <c r="A177" s="14" t="s">
        <v>311</v>
      </c>
      <c r="B177" s="19" t="s">
        <v>5177</v>
      </c>
      <c r="C177" s="19" t="s">
        <v>4840</v>
      </c>
      <c r="D177" s="19" t="e">
        <f>VLOOKUP(B:B,#REF!,2,FALSE)</f>
        <v>#REF!</v>
      </c>
      <c r="E177" s="1" t="s">
        <v>1958</v>
      </c>
      <c r="F177" s="6" t="s">
        <v>429</v>
      </c>
      <c r="G177" s="1">
        <v>99</v>
      </c>
      <c r="H177" s="1">
        <v>0.13</v>
      </c>
      <c r="I177" s="1" t="s">
        <v>1959</v>
      </c>
      <c r="J177" s="1">
        <v>186.71</v>
      </c>
      <c r="K177" s="1" t="s">
        <v>1655</v>
      </c>
      <c r="L177" s="1" t="s">
        <v>32</v>
      </c>
      <c r="M177" s="3">
        <v>0</v>
      </c>
      <c r="N177" s="4" t="s">
        <v>1</v>
      </c>
      <c r="O177" s="5" t="s">
        <v>5</v>
      </c>
      <c r="P177" s="1" t="s">
        <v>1960</v>
      </c>
      <c r="Q177" s="1"/>
      <c r="R177" s="1"/>
    </row>
    <row r="178" spans="1:18" ht="15" thickBot="1" x14ac:dyDescent="0.35">
      <c r="A178" s="14" t="s">
        <v>298</v>
      </c>
      <c r="B178" s="19" t="s">
        <v>5178</v>
      </c>
      <c r="C178" s="19" t="s">
        <v>4378</v>
      </c>
      <c r="D178" s="19" t="e">
        <f>VLOOKUP(B:B,#REF!,2,FALSE)</f>
        <v>#REF!</v>
      </c>
      <c r="E178" s="1" t="s">
        <v>1961</v>
      </c>
      <c r="F178" s="6" t="s">
        <v>525</v>
      </c>
      <c r="G178" s="1">
        <v>771</v>
      </c>
      <c r="H178" s="1">
        <v>0.11</v>
      </c>
      <c r="I178" s="1" t="s">
        <v>1962</v>
      </c>
      <c r="J178" s="1">
        <v>10.119999999999999</v>
      </c>
      <c r="K178" s="1" t="s">
        <v>1963</v>
      </c>
      <c r="L178" s="6" t="s">
        <v>299</v>
      </c>
      <c r="M178" s="3">
        <v>5.11E-2</v>
      </c>
      <c r="N178" s="4" t="s">
        <v>7</v>
      </c>
      <c r="O178" s="5" t="s">
        <v>5</v>
      </c>
      <c r="P178" s="1" t="s">
        <v>1964</v>
      </c>
      <c r="Q178" s="1"/>
      <c r="R178" s="1"/>
    </row>
    <row r="179" spans="1:18" ht="15" thickBot="1" x14ac:dyDescent="0.35">
      <c r="A179" s="14" t="s">
        <v>305</v>
      </c>
      <c r="B179" s="19" t="s">
        <v>5179</v>
      </c>
      <c r="C179" s="19" t="s">
        <v>4841</v>
      </c>
      <c r="D179" s="19" t="e">
        <f>VLOOKUP(B:B,#REF!,2,FALSE)</f>
        <v>#REF!</v>
      </c>
      <c r="E179" s="1" t="s">
        <v>1965</v>
      </c>
      <c r="F179" s="2">
        <v>1.0699999999999999E-2</v>
      </c>
      <c r="G179" s="1">
        <v>2</v>
      </c>
      <c r="H179" s="1">
        <v>0.05</v>
      </c>
      <c r="I179" s="1" t="s">
        <v>1966</v>
      </c>
      <c r="J179" s="1">
        <v>51.75</v>
      </c>
      <c r="K179" s="1" t="s">
        <v>1967</v>
      </c>
      <c r="L179" s="6" t="s">
        <v>306</v>
      </c>
      <c r="M179" s="3">
        <v>1.8E-3</v>
      </c>
      <c r="N179" s="4" t="s">
        <v>122</v>
      </c>
      <c r="O179" s="5" t="s">
        <v>5</v>
      </c>
      <c r="P179" s="1" t="s">
        <v>1968</v>
      </c>
      <c r="Q179" s="1"/>
      <c r="R179" s="1"/>
    </row>
    <row r="180" spans="1:18" ht="15" thickBot="1" x14ac:dyDescent="0.35">
      <c r="A180" s="14" t="s">
        <v>312</v>
      </c>
      <c r="B180" s="19" t="s">
        <v>5180</v>
      </c>
      <c r="C180" s="19" t="s">
        <v>4379</v>
      </c>
      <c r="D180" s="19" t="e">
        <f>VLOOKUP(B:B,#REF!,2,FALSE)</f>
        <v>#REF!</v>
      </c>
      <c r="E180" s="1" t="s">
        <v>1969</v>
      </c>
      <c r="F180" s="2">
        <v>1.7399999999999999E-2</v>
      </c>
      <c r="G180" s="1">
        <v>106</v>
      </c>
      <c r="H180" s="1">
        <v>0.64</v>
      </c>
      <c r="I180" s="1" t="s">
        <v>1970</v>
      </c>
      <c r="J180" s="1">
        <v>17.46</v>
      </c>
      <c r="K180" s="1" t="s">
        <v>1971</v>
      </c>
      <c r="L180" s="2">
        <v>1.0129999999999999</v>
      </c>
      <c r="M180" s="3">
        <v>1.5100000000000001E-2</v>
      </c>
      <c r="N180" s="4" t="s">
        <v>40</v>
      </c>
      <c r="O180" s="5" t="s">
        <v>5</v>
      </c>
      <c r="P180" s="1" t="s">
        <v>1972</v>
      </c>
      <c r="Q180" s="1"/>
      <c r="R180" s="1"/>
    </row>
    <row r="181" spans="1:18" ht="15" thickBot="1" x14ac:dyDescent="0.35">
      <c r="A181" s="14" t="s">
        <v>307</v>
      </c>
      <c r="B181" s="19" t="s">
        <v>5181</v>
      </c>
      <c r="C181" s="19" t="s">
        <v>4380</v>
      </c>
      <c r="D181" s="19" t="e">
        <f>VLOOKUP(B:B,#REF!,2,FALSE)</f>
        <v>#REF!</v>
      </c>
      <c r="E181" s="1" t="s">
        <v>1973</v>
      </c>
      <c r="F181" s="2">
        <v>1.6999999999999999E-3</v>
      </c>
      <c r="G181" s="1">
        <v>62</v>
      </c>
      <c r="H181" s="1">
        <v>0.24</v>
      </c>
      <c r="I181" s="1" t="s">
        <v>1974</v>
      </c>
      <c r="J181" s="1">
        <v>20.61</v>
      </c>
      <c r="K181" s="1" t="s">
        <v>1975</v>
      </c>
      <c r="L181" s="2">
        <v>0.22140000000000001</v>
      </c>
      <c r="M181" s="3">
        <v>2.7400000000000001E-2</v>
      </c>
      <c r="N181" s="4" t="s">
        <v>130</v>
      </c>
      <c r="O181" s="5" t="s">
        <v>5</v>
      </c>
      <c r="P181" s="1" t="s">
        <v>1976</v>
      </c>
      <c r="Q181" s="1"/>
      <c r="R181" s="1"/>
    </row>
    <row r="182" spans="1:18" ht="15" thickBot="1" x14ac:dyDescent="0.35">
      <c r="A182" s="14" t="s">
        <v>313</v>
      </c>
      <c r="B182" s="19" t="s">
        <v>5182</v>
      </c>
      <c r="C182" s="19" t="s">
        <v>4842</v>
      </c>
      <c r="D182" s="19" t="e">
        <f>VLOOKUP(B:B,#REF!,2,FALSE)</f>
        <v>#REF!</v>
      </c>
      <c r="E182" s="1" t="s">
        <v>1977</v>
      </c>
      <c r="F182" s="6" t="s">
        <v>316</v>
      </c>
      <c r="G182" s="1">
        <v>3</v>
      </c>
      <c r="H182" s="1">
        <v>0.2</v>
      </c>
      <c r="I182" s="1" t="s">
        <v>1978</v>
      </c>
      <c r="J182" s="1">
        <v>41.74</v>
      </c>
      <c r="K182" s="1" t="s">
        <v>1979</v>
      </c>
      <c r="L182" s="2">
        <v>1.35E-2</v>
      </c>
      <c r="M182" s="3">
        <v>0</v>
      </c>
      <c r="N182" s="4" t="s">
        <v>1</v>
      </c>
      <c r="O182" s="5" t="s">
        <v>5</v>
      </c>
      <c r="P182" s="1" t="s">
        <v>1980</v>
      </c>
      <c r="Q182" s="1"/>
      <c r="R182" s="1"/>
    </row>
    <row r="183" spans="1:18" ht="15" thickBot="1" x14ac:dyDescent="0.35">
      <c r="A183" s="14" t="s">
        <v>315</v>
      </c>
      <c r="B183" s="19" t="s">
        <v>5183</v>
      </c>
      <c r="C183" s="19" t="s">
        <v>4381</v>
      </c>
      <c r="D183" s="19" t="e">
        <f>VLOOKUP(B:B,#REF!,2,FALSE)</f>
        <v>#REF!</v>
      </c>
      <c r="E183" s="1" t="s">
        <v>1981</v>
      </c>
      <c r="F183" s="6" t="s">
        <v>1532</v>
      </c>
      <c r="G183" s="1">
        <v>0</v>
      </c>
      <c r="H183" s="1">
        <v>0</v>
      </c>
      <c r="I183" s="1" t="s">
        <v>1982</v>
      </c>
      <c r="J183" s="1">
        <v>36.270000000000003</v>
      </c>
      <c r="K183" s="1" t="s">
        <v>1983</v>
      </c>
      <c r="L183" s="6" t="s">
        <v>318</v>
      </c>
      <c r="M183" s="3">
        <v>2.2599999999999999E-2</v>
      </c>
      <c r="N183" s="4" t="s">
        <v>59</v>
      </c>
      <c r="O183" s="5" t="s">
        <v>5</v>
      </c>
      <c r="P183" s="1" t="s">
        <v>1984</v>
      </c>
      <c r="Q183" s="1"/>
      <c r="R183" s="1"/>
    </row>
    <row r="184" spans="1:18" ht="15" thickBot="1" x14ac:dyDescent="0.35">
      <c r="A184" s="14" t="s">
        <v>319</v>
      </c>
      <c r="B184" s="19" t="s">
        <v>5184</v>
      </c>
      <c r="C184" s="19" t="s">
        <v>4382</v>
      </c>
      <c r="D184" s="19" t="e">
        <f>VLOOKUP(B:B,#REF!,2,FALSE)</f>
        <v>#REF!</v>
      </c>
      <c r="E184" s="1" t="s">
        <v>1985</v>
      </c>
      <c r="F184" s="6" t="s">
        <v>1532</v>
      </c>
      <c r="G184" s="1">
        <v>13</v>
      </c>
      <c r="H184" s="1">
        <v>1.57</v>
      </c>
      <c r="I184" s="1" t="s">
        <v>1986</v>
      </c>
      <c r="J184" s="1">
        <v>42.04</v>
      </c>
      <c r="K184" s="1" t="s">
        <v>1987</v>
      </c>
      <c r="L184" s="6" t="s">
        <v>321</v>
      </c>
      <c r="M184" s="3">
        <v>3.7999999999999999E-2</v>
      </c>
      <c r="N184" s="4" t="s">
        <v>25</v>
      </c>
      <c r="O184" s="5" t="s">
        <v>5</v>
      </c>
      <c r="P184" s="1" t="s">
        <v>1988</v>
      </c>
      <c r="Q184" s="1"/>
      <c r="R184" s="1"/>
    </row>
    <row r="185" spans="1:18" ht="15" thickBot="1" x14ac:dyDescent="0.35">
      <c r="A185" s="14" t="s">
        <v>310</v>
      </c>
      <c r="B185" s="19" t="s">
        <v>5185</v>
      </c>
      <c r="C185" s="19" t="s">
        <v>4383</v>
      </c>
      <c r="D185" s="19" t="e">
        <f>VLOOKUP(B:B,#REF!,2,FALSE)</f>
        <v>#REF!</v>
      </c>
      <c r="E185" s="1" t="s">
        <v>1989</v>
      </c>
      <c r="F185" s="2">
        <v>5.7000000000000002E-3</v>
      </c>
      <c r="G185" s="1">
        <v>5</v>
      </c>
      <c r="H185" s="1">
        <v>0.53</v>
      </c>
      <c r="I185" s="1" t="s">
        <v>1990</v>
      </c>
      <c r="J185" s="1">
        <v>12.01</v>
      </c>
      <c r="K185" s="1" t="s">
        <v>1991</v>
      </c>
      <c r="L185" s="2">
        <v>0.22459999999999999</v>
      </c>
      <c r="M185" s="3">
        <v>2.18E-2</v>
      </c>
      <c r="N185" s="4" t="s">
        <v>56</v>
      </c>
      <c r="O185" s="5" t="s">
        <v>5</v>
      </c>
      <c r="P185" s="1" t="s">
        <v>1992</v>
      </c>
      <c r="Q185" s="1"/>
      <c r="R185" s="1"/>
    </row>
    <row r="186" spans="1:18" ht="15" thickBot="1" x14ac:dyDescent="0.35">
      <c r="A186" s="14" t="s">
        <v>322</v>
      </c>
      <c r="B186" s="19" t="s">
        <v>5186</v>
      </c>
      <c r="C186" s="19" t="s">
        <v>4384</v>
      </c>
      <c r="D186" s="19" t="e">
        <f>VLOOKUP(B:B,#REF!,2,FALSE)</f>
        <v>#REF!</v>
      </c>
      <c r="E186" s="1" t="s">
        <v>1993</v>
      </c>
      <c r="F186" s="6" t="s">
        <v>904</v>
      </c>
      <c r="G186" s="1">
        <v>37</v>
      </c>
      <c r="H186" s="1">
        <v>0.03</v>
      </c>
      <c r="I186" s="1" t="s">
        <v>1994</v>
      </c>
      <c r="J186" s="1">
        <v>16.53</v>
      </c>
      <c r="K186" s="1" t="s">
        <v>1995</v>
      </c>
      <c r="L186" s="2">
        <v>0.29730000000000001</v>
      </c>
      <c r="M186" s="3">
        <v>1.7399999999999999E-2</v>
      </c>
      <c r="N186" s="4" t="s">
        <v>7</v>
      </c>
      <c r="O186" s="5" t="s">
        <v>5</v>
      </c>
      <c r="P186" s="1" t="s">
        <v>1996</v>
      </c>
      <c r="Q186" s="1"/>
      <c r="R186" s="1"/>
    </row>
    <row r="187" spans="1:18" ht="15" thickBot="1" x14ac:dyDescent="0.35">
      <c r="A187" s="14" t="s">
        <v>309</v>
      </c>
      <c r="B187" s="19" t="s">
        <v>5187</v>
      </c>
      <c r="C187" s="19" t="s">
        <v>4385</v>
      </c>
      <c r="D187" s="19" t="e">
        <f>VLOOKUP(B:B,#REF!,2,FALSE)</f>
        <v>#REF!</v>
      </c>
      <c r="E187" s="1" t="s">
        <v>1997</v>
      </c>
      <c r="F187" s="2">
        <v>8.2000000000000007E-3</v>
      </c>
      <c r="G187" s="1">
        <v>9</v>
      </c>
      <c r="H187" s="1">
        <v>0.05</v>
      </c>
      <c r="I187" s="1" t="s">
        <v>1998</v>
      </c>
      <c r="J187" s="1">
        <v>20.55</v>
      </c>
      <c r="K187" s="1" t="s">
        <v>1999</v>
      </c>
      <c r="L187" s="2">
        <v>6.9400000000000003E-2</v>
      </c>
      <c r="M187" s="3">
        <v>1.4E-2</v>
      </c>
      <c r="N187" s="4" t="s">
        <v>233</v>
      </c>
      <c r="O187" s="5" t="s">
        <v>2</v>
      </c>
      <c r="P187" s="1" t="s">
        <v>2000</v>
      </c>
      <c r="Q187" s="1"/>
      <c r="R187" s="1"/>
    </row>
    <row r="188" spans="1:18" ht="15" thickBot="1" x14ac:dyDescent="0.35">
      <c r="A188" s="14" t="s">
        <v>324</v>
      </c>
      <c r="B188" s="19" t="s">
        <v>5188</v>
      </c>
      <c r="C188" s="19" t="s">
        <v>4386</v>
      </c>
      <c r="D188" s="19" t="e">
        <f>VLOOKUP(B:B,#REF!,2,FALSE)</f>
        <v>#REF!</v>
      </c>
      <c r="E188" s="1" t="s">
        <v>2001</v>
      </c>
      <c r="F188" s="6" t="s">
        <v>10</v>
      </c>
      <c r="G188" s="1">
        <v>624</v>
      </c>
      <c r="H188" s="1">
        <v>0.14000000000000001</v>
      </c>
      <c r="I188" s="1" t="s">
        <v>2002</v>
      </c>
      <c r="J188" s="1">
        <v>25.19</v>
      </c>
      <c r="K188" s="1" t="s">
        <v>2003</v>
      </c>
      <c r="L188" s="6" t="s">
        <v>325</v>
      </c>
      <c r="M188" s="3">
        <v>1.4999999999999999E-2</v>
      </c>
      <c r="N188" s="4" t="s">
        <v>22</v>
      </c>
      <c r="O188" s="5" t="s">
        <v>5</v>
      </c>
      <c r="P188" s="1" t="s">
        <v>2004</v>
      </c>
      <c r="Q188" s="1"/>
      <c r="R188" s="1"/>
    </row>
    <row r="189" spans="1:18" ht="15" thickBot="1" x14ac:dyDescent="0.35">
      <c r="A189" s="14" t="s">
        <v>350</v>
      </c>
      <c r="B189" s="19" t="s">
        <v>5189</v>
      </c>
      <c r="C189" s="19" t="s">
        <v>4387</v>
      </c>
      <c r="D189" s="19" t="e">
        <f>VLOOKUP(B:B,#REF!,2,FALSE)</f>
        <v>#REF!</v>
      </c>
      <c r="E189" s="1" t="s">
        <v>2005</v>
      </c>
      <c r="F189" s="2">
        <v>1.6400000000000001E-2</v>
      </c>
      <c r="G189" s="1">
        <v>373</v>
      </c>
      <c r="H189" s="1">
        <v>0.27</v>
      </c>
      <c r="I189" s="1" t="s">
        <v>2006</v>
      </c>
      <c r="J189" s="1">
        <v>87.95</v>
      </c>
      <c r="K189" s="1" t="s">
        <v>2007</v>
      </c>
      <c r="L189" s="2">
        <v>0.432</v>
      </c>
      <c r="M189" s="3">
        <v>1.1000000000000001E-3</v>
      </c>
      <c r="N189" s="4" t="s">
        <v>1</v>
      </c>
      <c r="O189" s="5" t="s">
        <v>5</v>
      </c>
      <c r="P189" s="1" t="s">
        <v>2008</v>
      </c>
      <c r="Q189" s="1"/>
      <c r="R189" s="1"/>
    </row>
    <row r="190" spans="1:18" ht="15" thickBot="1" x14ac:dyDescent="0.35">
      <c r="A190" s="14" t="s">
        <v>314</v>
      </c>
      <c r="B190" s="19" t="s">
        <v>5190</v>
      </c>
      <c r="C190" s="19" t="s">
        <v>4843</v>
      </c>
      <c r="D190" s="19" t="e">
        <f>VLOOKUP(B:B,#REF!,2,FALSE)</f>
        <v>#REF!</v>
      </c>
      <c r="E190" s="1" t="s">
        <v>2009</v>
      </c>
      <c r="F190" s="2">
        <v>6.9999999999999999E-4</v>
      </c>
      <c r="G190" s="1">
        <v>12</v>
      </c>
      <c r="H190" s="1">
        <v>0</v>
      </c>
      <c r="I190" s="1" t="s">
        <v>2010</v>
      </c>
      <c r="J190" s="1">
        <v>21.96</v>
      </c>
      <c r="K190" s="1" t="s">
        <v>2011</v>
      </c>
      <c r="L190" s="2">
        <v>0.2001</v>
      </c>
      <c r="M190" s="3">
        <v>3.6400000000000002E-2</v>
      </c>
      <c r="N190" s="4" t="s">
        <v>231</v>
      </c>
      <c r="O190" s="5" t="s">
        <v>5</v>
      </c>
      <c r="P190" s="1" t="s">
        <v>2012</v>
      </c>
      <c r="Q190" s="1"/>
      <c r="R190" s="1"/>
    </row>
    <row r="191" spans="1:18" ht="15" thickBot="1" x14ac:dyDescent="0.35">
      <c r="A191" s="14" t="s">
        <v>323</v>
      </c>
      <c r="B191" s="19" t="s">
        <v>5191</v>
      </c>
      <c r="C191" s="19" t="s">
        <v>4844</v>
      </c>
      <c r="D191" s="19" t="e">
        <f>VLOOKUP(B:B,#REF!,2,FALSE)</f>
        <v>#REF!</v>
      </c>
      <c r="E191" s="1" t="s">
        <v>2013</v>
      </c>
      <c r="F191" s="2">
        <v>2.75E-2</v>
      </c>
      <c r="G191" s="1" t="s">
        <v>2014</v>
      </c>
      <c r="H191" s="1">
        <v>0.44</v>
      </c>
      <c r="I191" s="1" t="s">
        <v>2015</v>
      </c>
      <c r="J191" s="1">
        <v>83.91</v>
      </c>
      <c r="K191" s="1" t="s">
        <v>2016</v>
      </c>
      <c r="L191" s="2">
        <v>4.4000000000000003E-3</v>
      </c>
      <c r="M191" s="3">
        <v>1.2500000000000001E-2</v>
      </c>
      <c r="N191" s="4" t="s">
        <v>1</v>
      </c>
      <c r="O191" s="5" t="s">
        <v>5</v>
      </c>
      <c r="P191" s="1" t="s">
        <v>2017</v>
      </c>
      <c r="Q191" s="1"/>
      <c r="R191" s="1"/>
    </row>
    <row r="192" spans="1:18" ht="15" thickBot="1" x14ac:dyDescent="0.35">
      <c r="A192" s="14" t="s">
        <v>341</v>
      </c>
      <c r="B192" s="19" t="s">
        <v>5192</v>
      </c>
      <c r="C192" s="19" t="s">
        <v>4845</v>
      </c>
      <c r="D192" s="19" t="e">
        <f>VLOOKUP(B:B,#REF!,2,FALSE)</f>
        <v>#REF!</v>
      </c>
      <c r="E192" s="1" t="s">
        <v>2018</v>
      </c>
      <c r="F192" s="2">
        <v>2.0999999999999999E-3</v>
      </c>
      <c r="G192" s="1" t="s">
        <v>2019</v>
      </c>
      <c r="H192" s="1">
        <v>0.21</v>
      </c>
      <c r="I192" s="1" t="s">
        <v>2020</v>
      </c>
      <c r="J192" s="1">
        <v>15.36</v>
      </c>
      <c r="K192" s="1" t="s">
        <v>2021</v>
      </c>
      <c r="L192" s="2">
        <v>4.7500000000000001E-2</v>
      </c>
      <c r="M192" s="3">
        <v>0</v>
      </c>
      <c r="N192" s="4" t="s">
        <v>1</v>
      </c>
      <c r="O192" s="5" t="s">
        <v>5</v>
      </c>
      <c r="P192" s="1" t="s">
        <v>2022</v>
      </c>
      <c r="Q192" s="1"/>
      <c r="R192" s="1"/>
    </row>
    <row r="193" spans="1:18" ht="15" thickBot="1" x14ac:dyDescent="0.35">
      <c r="A193" s="14" t="s">
        <v>336</v>
      </c>
      <c r="B193" s="19" t="s">
        <v>5193</v>
      </c>
      <c r="C193" s="19" t="s">
        <v>4388</v>
      </c>
      <c r="D193" s="19" t="e">
        <f>VLOOKUP(B:B,#REF!,2,FALSE)</f>
        <v>#REF!</v>
      </c>
      <c r="E193" s="1" t="s">
        <v>2023</v>
      </c>
      <c r="F193" s="2">
        <v>3.5999999999999999E-3</v>
      </c>
      <c r="G193" s="1">
        <v>3</v>
      </c>
      <c r="H193" s="1">
        <v>0.28999999999999998</v>
      </c>
      <c r="I193" s="1" t="s">
        <v>2024</v>
      </c>
      <c r="J193" s="1">
        <v>27.05</v>
      </c>
      <c r="K193" s="1" t="s">
        <v>2025</v>
      </c>
      <c r="L193" s="6" t="s">
        <v>337</v>
      </c>
      <c r="M193" s="3">
        <v>1.7100000000000001E-2</v>
      </c>
      <c r="N193" s="4" t="s">
        <v>153</v>
      </c>
      <c r="O193" s="7" t="s">
        <v>17</v>
      </c>
      <c r="P193" s="1" t="s">
        <v>2026</v>
      </c>
      <c r="Q193" s="1"/>
      <c r="R193" s="1"/>
    </row>
    <row r="194" spans="1:18" ht="15" thickBot="1" x14ac:dyDescent="0.35">
      <c r="A194" s="14" t="s">
        <v>343</v>
      </c>
      <c r="B194" s="19" t="s">
        <v>5194</v>
      </c>
      <c r="C194" s="19" t="s">
        <v>4389</v>
      </c>
      <c r="D194" s="19" t="e">
        <f>VLOOKUP(B:B,#REF!,2,FALSE)</f>
        <v>#REF!</v>
      </c>
      <c r="E194" s="1" t="s">
        <v>2027</v>
      </c>
      <c r="F194" s="2">
        <v>1.3599999999999999E-2</v>
      </c>
      <c r="G194" s="1">
        <v>30</v>
      </c>
      <c r="H194" s="1">
        <v>0.67</v>
      </c>
      <c r="I194" s="1" t="s">
        <v>2028</v>
      </c>
      <c r="J194" s="1">
        <v>10.11</v>
      </c>
      <c r="K194" s="1" t="s">
        <v>2029</v>
      </c>
      <c r="L194" s="2">
        <v>0.71360000000000001</v>
      </c>
      <c r="M194" s="3">
        <v>1.3299999999999999E-2</v>
      </c>
      <c r="N194" s="4" t="s">
        <v>25</v>
      </c>
      <c r="O194" s="7" t="s">
        <v>17</v>
      </c>
      <c r="P194" s="1" t="s">
        <v>2030</v>
      </c>
      <c r="Q194" s="1"/>
      <c r="R194" s="1"/>
    </row>
    <row r="195" spans="1:18" ht="15" thickBot="1" x14ac:dyDescent="0.35">
      <c r="A195" s="14" t="s">
        <v>327</v>
      </c>
      <c r="B195" s="19" t="s">
        <v>5195</v>
      </c>
      <c r="C195" s="19" t="s">
        <v>4390</v>
      </c>
      <c r="D195" s="19" t="e">
        <f>VLOOKUP(B:B,#REF!,2,FALSE)</f>
        <v>#REF!</v>
      </c>
      <c r="E195" s="1" t="s">
        <v>2031</v>
      </c>
      <c r="F195" s="2">
        <v>3.8E-3</v>
      </c>
      <c r="G195" s="1">
        <v>0</v>
      </c>
      <c r="H195" s="1">
        <v>0</v>
      </c>
      <c r="I195" s="1" t="s">
        <v>2032</v>
      </c>
      <c r="J195" s="1">
        <v>15.68</v>
      </c>
      <c r="K195" s="1" t="s">
        <v>2033</v>
      </c>
      <c r="L195" s="2">
        <v>0.17960000000000001</v>
      </c>
      <c r="M195" s="3">
        <v>1.8599999999999998E-2</v>
      </c>
      <c r="N195" s="4" t="s">
        <v>1</v>
      </c>
      <c r="O195" s="5" t="s">
        <v>5</v>
      </c>
      <c r="P195" s="1" t="s">
        <v>2034</v>
      </c>
      <c r="Q195" s="1"/>
      <c r="R195" s="1"/>
    </row>
    <row r="196" spans="1:18" ht="15" thickBot="1" x14ac:dyDescent="0.35">
      <c r="A196" s="14" t="s">
        <v>344</v>
      </c>
      <c r="B196" s="19" t="s">
        <v>5196</v>
      </c>
      <c r="C196" s="19" t="s">
        <v>4846</v>
      </c>
      <c r="D196" s="19" t="e">
        <f>VLOOKUP(B:B,#REF!,2,FALSE)</f>
        <v>#REF!</v>
      </c>
      <c r="E196" s="1" t="s">
        <v>2035</v>
      </c>
      <c r="F196" s="6" t="s">
        <v>424</v>
      </c>
      <c r="G196" s="1" t="s">
        <v>2036</v>
      </c>
      <c r="H196" s="1">
        <v>0.28999999999999998</v>
      </c>
      <c r="I196" s="1" t="s">
        <v>2037</v>
      </c>
      <c r="J196" s="1">
        <v>9.33</v>
      </c>
      <c r="K196" s="1" t="s">
        <v>2038</v>
      </c>
      <c r="L196" s="2">
        <v>0.49680000000000002</v>
      </c>
      <c r="M196" s="3">
        <v>4.9500000000000002E-2</v>
      </c>
      <c r="N196" s="4" t="s">
        <v>25</v>
      </c>
      <c r="O196" s="7" t="s">
        <v>17</v>
      </c>
      <c r="P196" s="1" t="s">
        <v>2039</v>
      </c>
      <c r="Q196" s="1"/>
      <c r="R196" s="1"/>
    </row>
    <row r="197" spans="1:18" ht="15" thickBot="1" x14ac:dyDescent="0.35">
      <c r="A197" s="14" t="s">
        <v>332</v>
      </c>
      <c r="B197" s="19" t="s">
        <v>5197</v>
      </c>
      <c r="C197" s="19" t="s">
        <v>4391</v>
      </c>
      <c r="D197" s="19" t="e">
        <f>VLOOKUP(B:B,#REF!,2,FALSE)</f>
        <v>#REF!</v>
      </c>
      <c r="E197" s="1" t="s">
        <v>2040</v>
      </c>
      <c r="F197" s="6" t="s">
        <v>162</v>
      </c>
      <c r="G197" s="1">
        <v>1</v>
      </c>
      <c r="H197" s="1">
        <v>0.08</v>
      </c>
      <c r="I197" s="1" t="s">
        <v>2041</v>
      </c>
      <c r="J197" s="1">
        <v>28.95</v>
      </c>
      <c r="K197" s="1" t="s">
        <v>2042</v>
      </c>
      <c r="L197" s="6" t="s">
        <v>333</v>
      </c>
      <c r="M197" s="3">
        <v>6.7000000000000002E-3</v>
      </c>
      <c r="N197" s="4" t="s">
        <v>25</v>
      </c>
      <c r="O197" s="5" t="s">
        <v>5</v>
      </c>
      <c r="P197" s="1" t="s">
        <v>2043</v>
      </c>
      <c r="Q197" s="1"/>
      <c r="R197" s="1"/>
    </row>
    <row r="198" spans="1:18" ht="15" thickBot="1" x14ac:dyDescent="0.35">
      <c r="A198" s="14" t="s">
        <v>342</v>
      </c>
      <c r="B198" s="19" t="s">
        <v>5198</v>
      </c>
      <c r="C198" s="19" t="s">
        <v>4392</v>
      </c>
      <c r="D198" s="19" t="e">
        <f>VLOOKUP(B:B,#REF!,2,FALSE)</f>
        <v>#REF!</v>
      </c>
      <c r="E198" s="1" t="s">
        <v>2044</v>
      </c>
      <c r="F198" s="2">
        <v>5.9999999999999995E-4</v>
      </c>
      <c r="G198" s="1">
        <v>141</v>
      </c>
      <c r="H198" s="1">
        <v>0.3</v>
      </c>
      <c r="I198" s="1" t="s">
        <v>2045</v>
      </c>
      <c r="J198" s="1">
        <v>26.91</v>
      </c>
      <c r="K198" s="1" t="s">
        <v>2046</v>
      </c>
      <c r="L198" s="2">
        <v>6.6000000000000003E-2</v>
      </c>
      <c r="M198" s="3">
        <v>1.46E-2</v>
      </c>
      <c r="N198" s="4" t="s">
        <v>1</v>
      </c>
      <c r="O198" s="5" t="s">
        <v>5</v>
      </c>
      <c r="P198" s="1" t="s">
        <v>2047</v>
      </c>
      <c r="Q198" s="1"/>
      <c r="R198" s="1"/>
    </row>
    <row r="199" spans="1:18" ht="15" thickBot="1" x14ac:dyDescent="0.35">
      <c r="A199" s="14" t="s">
        <v>328</v>
      </c>
      <c r="B199" s="19" t="s">
        <v>5199</v>
      </c>
      <c r="C199" s="19" t="s">
        <v>4393</v>
      </c>
      <c r="D199" s="19" t="e">
        <f>VLOOKUP(B:B,#REF!,2,FALSE)</f>
        <v>#REF!</v>
      </c>
      <c r="E199" s="1" t="s">
        <v>2048</v>
      </c>
      <c r="F199" s="6" t="s">
        <v>496</v>
      </c>
      <c r="G199" s="1">
        <v>0</v>
      </c>
      <c r="H199" s="1">
        <v>0</v>
      </c>
      <c r="I199" s="1" t="s">
        <v>2049</v>
      </c>
      <c r="J199" s="1">
        <v>13.09</v>
      </c>
      <c r="K199" s="1" t="s">
        <v>2050</v>
      </c>
      <c r="L199" s="6" t="s">
        <v>329</v>
      </c>
      <c r="M199" s="3">
        <v>3.0599999999999999E-2</v>
      </c>
      <c r="N199" s="4" t="s">
        <v>40</v>
      </c>
      <c r="O199" s="5" t="s">
        <v>5</v>
      </c>
      <c r="P199" s="1" t="s">
        <v>2051</v>
      </c>
      <c r="Q199" s="1"/>
      <c r="R199" s="1"/>
    </row>
    <row r="200" spans="1:18" ht="15" thickBot="1" x14ac:dyDescent="0.35">
      <c r="A200" s="14" t="s">
        <v>338</v>
      </c>
      <c r="B200" s="19" t="s">
        <v>5200</v>
      </c>
      <c r="C200" s="19" t="s">
        <v>4847</v>
      </c>
      <c r="D200" s="19" t="e">
        <f>VLOOKUP(B:B,#REF!,2,FALSE)</f>
        <v>#REF!</v>
      </c>
      <c r="E200" s="1" t="s">
        <v>2052</v>
      </c>
      <c r="F200" s="2">
        <v>4.5999999999999999E-3</v>
      </c>
      <c r="G200" s="1">
        <v>0</v>
      </c>
      <c r="H200" s="1">
        <v>0</v>
      </c>
      <c r="I200" s="1" t="s">
        <v>2053</v>
      </c>
      <c r="J200" s="1">
        <v>18.14</v>
      </c>
      <c r="K200" s="1" t="s">
        <v>2054</v>
      </c>
      <c r="L200" s="2">
        <v>0.4541</v>
      </c>
      <c r="M200" s="3">
        <v>9.2999999999999992E-3</v>
      </c>
      <c r="N200" s="4" t="s">
        <v>25</v>
      </c>
      <c r="O200" s="5" t="s">
        <v>5</v>
      </c>
      <c r="P200" s="1" t="s">
        <v>2055</v>
      </c>
      <c r="Q200" s="1"/>
      <c r="R200" s="1"/>
    </row>
    <row r="201" spans="1:18" ht="15" thickBot="1" x14ac:dyDescent="0.35">
      <c r="A201" s="14" t="s">
        <v>349</v>
      </c>
      <c r="B201" s="19" t="s">
        <v>5201</v>
      </c>
      <c r="C201" s="19" t="s">
        <v>4394</v>
      </c>
      <c r="D201" s="19" t="e">
        <f>VLOOKUP(B:B,#REF!,2,FALSE)</f>
        <v>#REF!</v>
      </c>
      <c r="E201" s="1" t="s">
        <v>2056</v>
      </c>
      <c r="F201" s="2">
        <v>1.8E-3</v>
      </c>
      <c r="G201" s="1">
        <v>22</v>
      </c>
      <c r="H201" s="1">
        <v>0.02</v>
      </c>
      <c r="I201" s="1" t="s">
        <v>2057</v>
      </c>
      <c r="J201" s="1">
        <v>32.47</v>
      </c>
      <c r="K201" s="1" t="s">
        <v>2058</v>
      </c>
      <c r="L201" s="2">
        <v>2.2660999999999998</v>
      </c>
      <c r="M201" s="3">
        <v>0</v>
      </c>
      <c r="N201" s="4" t="s">
        <v>12</v>
      </c>
      <c r="O201" s="5" t="s">
        <v>5</v>
      </c>
      <c r="P201" s="1" t="s">
        <v>2059</v>
      </c>
      <c r="Q201" s="1"/>
      <c r="R201" s="1"/>
    </row>
    <row r="202" spans="1:18" ht="15" thickBot="1" x14ac:dyDescent="0.35">
      <c r="A202" s="14" t="s">
        <v>345</v>
      </c>
      <c r="B202" s="19" t="s">
        <v>5202</v>
      </c>
      <c r="C202" s="19" t="s">
        <v>4848</v>
      </c>
      <c r="D202" s="19" t="e">
        <f>VLOOKUP(B:B,#REF!,2,FALSE)</f>
        <v>#REF!</v>
      </c>
      <c r="E202" s="1" t="s">
        <v>2060</v>
      </c>
      <c r="F202" s="2">
        <v>1.4E-2</v>
      </c>
      <c r="G202" s="1">
        <v>40</v>
      </c>
      <c r="H202" s="1">
        <v>0.75</v>
      </c>
      <c r="I202" s="1" t="s">
        <v>2061</v>
      </c>
      <c r="J202" s="1">
        <v>17.62</v>
      </c>
      <c r="K202" s="1" t="s">
        <v>2062</v>
      </c>
      <c r="L202" s="2">
        <v>1.1698999999999999</v>
      </c>
      <c r="M202" s="3">
        <v>2.8400000000000002E-2</v>
      </c>
      <c r="N202" s="4" t="s">
        <v>40</v>
      </c>
      <c r="O202" s="5" t="s">
        <v>5</v>
      </c>
      <c r="P202" s="1" t="s">
        <v>2063</v>
      </c>
      <c r="Q202" s="1"/>
      <c r="R202" s="1"/>
    </row>
    <row r="203" spans="1:18" ht="15" thickBot="1" x14ac:dyDescent="0.35">
      <c r="A203" s="14" t="s">
        <v>330</v>
      </c>
      <c r="B203" s="19" t="s">
        <v>5203</v>
      </c>
      <c r="C203" s="19" t="s">
        <v>4849</v>
      </c>
      <c r="D203" s="19" t="e">
        <f>VLOOKUP(B:B,#REF!,2,FALSE)</f>
        <v>#REF!</v>
      </c>
      <c r="E203" s="1" t="s">
        <v>2064</v>
      </c>
      <c r="F203" s="3">
        <v>0</v>
      </c>
      <c r="G203" s="1">
        <v>0</v>
      </c>
      <c r="H203" s="1">
        <v>0</v>
      </c>
      <c r="I203" s="1" t="s">
        <v>2065</v>
      </c>
      <c r="J203" s="1">
        <v>31.72</v>
      </c>
      <c r="K203" s="1" t="s">
        <v>2066</v>
      </c>
      <c r="L203" s="6" t="s">
        <v>331</v>
      </c>
      <c r="M203" s="3">
        <v>8.0999999999999996E-3</v>
      </c>
      <c r="N203" s="4" t="s">
        <v>16</v>
      </c>
      <c r="O203" s="5" t="s">
        <v>5</v>
      </c>
      <c r="P203" s="1" t="s">
        <v>2067</v>
      </c>
      <c r="Q203" s="1"/>
      <c r="R203" s="1"/>
    </row>
    <row r="204" spans="1:18" ht="15" thickBot="1" x14ac:dyDescent="0.35">
      <c r="A204" s="14" t="s">
        <v>339</v>
      </c>
      <c r="B204" s="19" t="s">
        <v>5204</v>
      </c>
      <c r="C204" s="19" t="s">
        <v>4395</v>
      </c>
      <c r="D204" s="19" t="e">
        <f>VLOOKUP(B:B,#REF!,2,FALSE)</f>
        <v>#REF!</v>
      </c>
      <c r="E204" s="1" t="s">
        <v>2068</v>
      </c>
      <c r="F204" s="2">
        <v>8.0000000000000002E-3</v>
      </c>
      <c r="G204" s="1">
        <v>189</v>
      </c>
      <c r="H204" s="1">
        <v>1.1000000000000001</v>
      </c>
      <c r="I204" s="1" t="s">
        <v>2069</v>
      </c>
      <c r="J204" s="1">
        <v>18.22</v>
      </c>
      <c r="K204" s="1" t="s">
        <v>1516</v>
      </c>
      <c r="L204" s="2">
        <v>0.33189999999999997</v>
      </c>
      <c r="M204" s="3">
        <v>1.5900000000000001E-2</v>
      </c>
      <c r="N204" s="4" t="s">
        <v>25</v>
      </c>
      <c r="O204" s="5" t="s">
        <v>2</v>
      </c>
      <c r="P204" s="1" t="s">
        <v>2070</v>
      </c>
      <c r="Q204" s="1"/>
      <c r="R204" s="1"/>
    </row>
    <row r="205" spans="1:18" ht="15" thickBot="1" x14ac:dyDescent="0.35">
      <c r="A205" s="14" t="s">
        <v>334</v>
      </c>
      <c r="B205" s="19" t="s">
        <v>5205</v>
      </c>
      <c r="C205" s="19" t="s">
        <v>4396</v>
      </c>
      <c r="D205" s="19" t="e">
        <f>VLOOKUP(B:B,#REF!,2,FALSE)</f>
        <v>#REF!</v>
      </c>
      <c r="E205" s="1" t="s">
        <v>2071</v>
      </c>
      <c r="F205" s="2">
        <v>2.5000000000000001E-3</v>
      </c>
      <c r="G205" s="1" t="s">
        <v>2072</v>
      </c>
      <c r="H205" s="1">
        <v>0.56000000000000005</v>
      </c>
      <c r="I205" s="1" t="s">
        <v>2073</v>
      </c>
      <c r="J205" s="1">
        <v>20.62</v>
      </c>
      <c r="K205" s="1" t="s">
        <v>1667</v>
      </c>
      <c r="L205" s="6" t="s">
        <v>335</v>
      </c>
      <c r="M205" s="3">
        <v>2.4799999999999999E-2</v>
      </c>
      <c r="N205" s="4" t="s">
        <v>231</v>
      </c>
      <c r="O205" s="5" t="s">
        <v>5</v>
      </c>
      <c r="P205" s="1" t="s">
        <v>2074</v>
      </c>
      <c r="Q205" s="1"/>
      <c r="R205" s="1"/>
    </row>
    <row r="206" spans="1:18" ht="15" thickBot="1" x14ac:dyDescent="0.35">
      <c r="A206" s="14" t="s">
        <v>364</v>
      </c>
      <c r="B206" s="19" t="s">
        <v>5206</v>
      </c>
      <c r="C206" s="19" t="s">
        <v>4850</v>
      </c>
      <c r="D206" s="19" t="e">
        <f>VLOOKUP(B:B,#REF!,2,FALSE)</f>
        <v>#REF!</v>
      </c>
      <c r="E206" s="1" t="s">
        <v>2075</v>
      </c>
      <c r="F206" s="2">
        <v>1.06E-2</v>
      </c>
      <c r="G206" s="1">
        <v>37</v>
      </c>
      <c r="H206" s="1">
        <v>0.26</v>
      </c>
      <c r="I206" s="1" t="s">
        <v>2076</v>
      </c>
      <c r="J206" s="1">
        <v>57.42</v>
      </c>
      <c r="K206" s="1" t="s">
        <v>2077</v>
      </c>
      <c r="L206" s="2">
        <v>0.94589999999999996</v>
      </c>
      <c r="M206" s="3">
        <v>1.2999999999999999E-3</v>
      </c>
      <c r="N206" s="4" t="s">
        <v>231</v>
      </c>
      <c r="O206" s="5" t="s">
        <v>2</v>
      </c>
      <c r="P206" s="1" t="s">
        <v>2078</v>
      </c>
      <c r="Q206" s="1"/>
      <c r="R206" s="1"/>
    </row>
    <row r="207" spans="1:18" ht="15" thickBot="1" x14ac:dyDescent="0.35">
      <c r="A207" s="14" t="s">
        <v>356</v>
      </c>
      <c r="B207" s="19" t="s">
        <v>5207</v>
      </c>
      <c r="C207" s="19" t="s">
        <v>4397</v>
      </c>
      <c r="D207" s="19" t="e">
        <f>VLOOKUP(B:B,#REF!,2,FALSE)</f>
        <v>#REF!</v>
      </c>
      <c r="E207" s="1" t="s">
        <v>2079</v>
      </c>
      <c r="F207" s="2">
        <v>1.6999999999999999E-3</v>
      </c>
      <c r="G207" s="1">
        <v>6</v>
      </c>
      <c r="H207" s="1">
        <v>0.09</v>
      </c>
      <c r="I207" s="1" t="s">
        <v>2080</v>
      </c>
      <c r="J207" s="1">
        <v>33.68</v>
      </c>
      <c r="K207" s="1" t="s">
        <v>1963</v>
      </c>
      <c r="L207" s="6" t="s">
        <v>357</v>
      </c>
      <c r="M207" s="3">
        <v>1.11E-2</v>
      </c>
      <c r="N207" s="4" t="s">
        <v>1</v>
      </c>
      <c r="O207" s="5" t="s">
        <v>2</v>
      </c>
      <c r="P207" s="1" t="s">
        <v>2081</v>
      </c>
      <c r="Q207" s="1"/>
      <c r="R207" s="1"/>
    </row>
    <row r="208" spans="1:18" ht="15" thickBot="1" x14ac:dyDescent="0.35">
      <c r="A208" s="14" t="s">
        <v>355</v>
      </c>
      <c r="B208" s="19" t="s">
        <v>5208</v>
      </c>
      <c r="C208" s="19" t="s">
        <v>4851</v>
      </c>
      <c r="D208" s="19" t="e">
        <f>VLOOKUP(B:B,#REF!,2,FALSE)</f>
        <v>#REF!</v>
      </c>
      <c r="E208" s="1" t="s">
        <v>2082</v>
      </c>
      <c r="F208" s="6" t="s">
        <v>1408</v>
      </c>
      <c r="G208" s="1">
        <v>87</v>
      </c>
      <c r="H208" s="1">
        <v>0.06</v>
      </c>
      <c r="I208" s="1" t="s">
        <v>2083</v>
      </c>
      <c r="J208" s="1" t="s">
        <v>32</v>
      </c>
      <c r="K208" s="1" t="s">
        <v>2084</v>
      </c>
      <c r="L208" s="2">
        <v>0.85140000000000005</v>
      </c>
      <c r="M208" s="3">
        <v>0</v>
      </c>
      <c r="N208" s="4" t="s">
        <v>122</v>
      </c>
      <c r="O208" s="7" t="s">
        <v>17</v>
      </c>
      <c r="P208" s="1" t="s">
        <v>2085</v>
      </c>
      <c r="Q208" s="1"/>
      <c r="R208" s="1"/>
    </row>
    <row r="209" spans="1:18" ht="15" thickBot="1" x14ac:dyDescent="0.35">
      <c r="A209" s="14" t="s">
        <v>353</v>
      </c>
      <c r="B209" s="19" t="s">
        <v>5209</v>
      </c>
      <c r="C209" s="19" t="s">
        <v>4852</v>
      </c>
      <c r="D209" s="19" t="e">
        <f>VLOOKUP(B:B,#REF!,2,FALSE)</f>
        <v>#REF!</v>
      </c>
      <c r="E209" s="1" t="s">
        <v>2086</v>
      </c>
      <c r="F209" s="6" t="s">
        <v>10</v>
      </c>
      <c r="G209" s="1">
        <v>39</v>
      </c>
      <c r="H209" s="1">
        <v>0.06</v>
      </c>
      <c r="I209" s="1" t="s">
        <v>2087</v>
      </c>
      <c r="J209" s="1">
        <v>162.63999999999999</v>
      </c>
      <c r="K209" s="1" t="s">
        <v>2088</v>
      </c>
      <c r="L209" s="2">
        <v>3.04</v>
      </c>
      <c r="M209" s="3">
        <v>0</v>
      </c>
      <c r="N209" s="4" t="s">
        <v>1</v>
      </c>
      <c r="O209" s="5" t="s">
        <v>5</v>
      </c>
      <c r="P209" s="1" t="s">
        <v>2089</v>
      </c>
      <c r="Q209" s="1"/>
      <c r="R209" s="1"/>
    </row>
    <row r="210" spans="1:18" ht="15" thickBot="1" x14ac:dyDescent="0.35">
      <c r="A210" s="14" t="s">
        <v>346</v>
      </c>
      <c r="B210" s="19" t="s">
        <v>5210</v>
      </c>
      <c r="C210" s="19" t="s">
        <v>4398</v>
      </c>
      <c r="D210" s="19" t="e">
        <f>VLOOKUP(B:B,#REF!,2,FALSE)</f>
        <v>#REF!</v>
      </c>
      <c r="E210" s="1" t="s">
        <v>2090</v>
      </c>
      <c r="F210" s="6" t="s">
        <v>162</v>
      </c>
      <c r="G210" s="1">
        <v>6</v>
      </c>
      <c r="H210" s="1">
        <v>0.02</v>
      </c>
      <c r="I210" s="1" t="s">
        <v>2091</v>
      </c>
      <c r="J210" s="1">
        <v>36.86</v>
      </c>
      <c r="K210" s="1" t="s">
        <v>2092</v>
      </c>
      <c r="L210" s="6" t="s">
        <v>347</v>
      </c>
      <c r="M210" s="3">
        <v>1.06E-2</v>
      </c>
      <c r="N210" s="4" t="s">
        <v>206</v>
      </c>
      <c r="O210" s="5" t="s">
        <v>5</v>
      </c>
      <c r="P210" s="1" t="s">
        <v>2093</v>
      </c>
      <c r="Q210" s="1"/>
      <c r="R210" s="1"/>
    </row>
    <row r="211" spans="1:18" ht="15" thickBot="1" x14ac:dyDescent="0.35">
      <c r="A211" s="14" t="s">
        <v>348</v>
      </c>
      <c r="B211" s="19" t="s">
        <v>5211</v>
      </c>
      <c r="C211" s="19" t="s">
        <v>4399</v>
      </c>
      <c r="D211" s="19" t="e">
        <f>VLOOKUP(B:B,#REF!,2,FALSE)</f>
        <v>#REF!</v>
      </c>
      <c r="E211" s="1" t="s">
        <v>2094</v>
      </c>
      <c r="F211" s="2">
        <v>8.2000000000000007E-3</v>
      </c>
      <c r="G211" s="1">
        <v>20</v>
      </c>
      <c r="H211" s="1">
        <v>0.1</v>
      </c>
      <c r="I211" s="1" t="s">
        <v>2095</v>
      </c>
      <c r="J211" s="1">
        <v>30.11</v>
      </c>
      <c r="K211" s="1" t="s">
        <v>2096</v>
      </c>
      <c r="L211" s="2">
        <v>9.5399999999999999E-2</v>
      </c>
      <c r="M211" s="3">
        <v>7.9000000000000008E-3</v>
      </c>
      <c r="N211" s="4" t="s">
        <v>12</v>
      </c>
      <c r="O211" s="5" t="s">
        <v>5</v>
      </c>
      <c r="P211" s="1" t="s">
        <v>2097</v>
      </c>
      <c r="Q211" s="1"/>
      <c r="R211" s="1"/>
    </row>
    <row r="212" spans="1:18" ht="15" thickBot="1" x14ac:dyDescent="0.35">
      <c r="A212" s="14" t="s">
        <v>354</v>
      </c>
      <c r="B212" s="19" t="s">
        <v>5212</v>
      </c>
      <c r="C212" s="19" t="s">
        <v>4400</v>
      </c>
      <c r="D212" s="19" t="e">
        <f>VLOOKUP(B:B,#REF!,2,FALSE)</f>
        <v>#REF!</v>
      </c>
      <c r="E212" s="1" t="s">
        <v>2098</v>
      </c>
      <c r="F212" s="6" t="s">
        <v>384</v>
      </c>
      <c r="G212" s="1">
        <v>82</v>
      </c>
      <c r="H212" s="1">
        <v>1.1399999999999999</v>
      </c>
      <c r="I212" s="1" t="s">
        <v>2099</v>
      </c>
      <c r="J212" s="1">
        <v>48.76</v>
      </c>
      <c r="K212" s="1" t="s">
        <v>2100</v>
      </c>
      <c r="L212" s="2">
        <v>2.2909999999999999</v>
      </c>
      <c r="M212" s="3">
        <v>2.5600000000000001E-2</v>
      </c>
      <c r="N212" s="4" t="s">
        <v>25</v>
      </c>
      <c r="O212" s="5" t="s">
        <v>5</v>
      </c>
      <c r="P212" s="1" t="s">
        <v>2101</v>
      </c>
      <c r="Q212" s="1"/>
      <c r="R212" s="1"/>
    </row>
    <row r="213" spans="1:18" ht="15" thickBot="1" x14ac:dyDescent="0.35">
      <c r="A213" s="14" t="s">
        <v>358</v>
      </c>
      <c r="B213" s="19" t="s">
        <v>5213</v>
      </c>
      <c r="C213" s="19" t="s">
        <v>4401</v>
      </c>
      <c r="D213" s="19" t="e">
        <f>VLOOKUP(B:B,#REF!,2,FALSE)</f>
        <v>#REF!</v>
      </c>
      <c r="E213" s="1" t="s">
        <v>2102</v>
      </c>
      <c r="F213" s="2">
        <v>1.49E-2</v>
      </c>
      <c r="G213" s="1" t="s">
        <v>99</v>
      </c>
      <c r="H213" s="1">
        <v>0.64</v>
      </c>
      <c r="I213" s="1" t="s">
        <v>2103</v>
      </c>
      <c r="J213" s="1">
        <v>17.18</v>
      </c>
      <c r="K213" s="1" t="s">
        <v>2104</v>
      </c>
      <c r="L213" s="2">
        <v>7.9600000000000004E-2</v>
      </c>
      <c r="M213" s="3">
        <v>3.6400000000000002E-2</v>
      </c>
      <c r="N213" s="4" t="s">
        <v>153</v>
      </c>
      <c r="O213" s="5" t="s">
        <v>5</v>
      </c>
      <c r="P213" s="1" t="s">
        <v>2105</v>
      </c>
      <c r="Q213" s="1"/>
      <c r="R213" s="1"/>
    </row>
    <row r="214" spans="1:18" ht="15" thickBot="1" x14ac:dyDescent="0.35">
      <c r="A214" s="14" t="s">
        <v>374</v>
      </c>
      <c r="B214" s="19" t="s">
        <v>5214</v>
      </c>
      <c r="C214" s="19" t="s">
        <v>4402</v>
      </c>
      <c r="D214" s="19" t="e">
        <f>VLOOKUP(B:B,#REF!,2,FALSE)</f>
        <v>#REF!</v>
      </c>
      <c r="E214" s="1" t="s">
        <v>2106</v>
      </c>
      <c r="F214" s="6" t="s">
        <v>118</v>
      </c>
      <c r="G214" s="1">
        <v>515</v>
      </c>
      <c r="H214" s="1">
        <v>0.16</v>
      </c>
      <c r="I214" s="1" t="s">
        <v>2107</v>
      </c>
      <c r="J214" s="1">
        <v>156.56</v>
      </c>
      <c r="K214" s="1" t="s">
        <v>2108</v>
      </c>
      <c r="L214" s="1" t="s">
        <v>32</v>
      </c>
      <c r="M214" s="3">
        <v>0</v>
      </c>
      <c r="N214" s="4" t="s">
        <v>42</v>
      </c>
      <c r="O214" s="5" t="s">
        <v>2</v>
      </c>
      <c r="P214" s="1" t="s">
        <v>2109</v>
      </c>
      <c r="Q214" s="1"/>
      <c r="R214" s="1"/>
    </row>
    <row r="215" spans="1:18" ht="15" thickBot="1" x14ac:dyDescent="0.35">
      <c r="A215" s="14" t="s">
        <v>361</v>
      </c>
      <c r="B215" s="19" t="s">
        <v>5215</v>
      </c>
      <c r="C215" s="19" t="s">
        <v>4403</v>
      </c>
      <c r="D215" s="19" t="e">
        <f>VLOOKUP(B:B,#REF!,2,FALSE)</f>
        <v>#REF!</v>
      </c>
      <c r="E215" s="1" t="s">
        <v>2110</v>
      </c>
      <c r="F215" s="2">
        <v>4.0000000000000002E-4</v>
      </c>
      <c r="G215" s="1">
        <v>3</v>
      </c>
      <c r="H215" s="1">
        <v>0.04</v>
      </c>
      <c r="I215" s="1" t="s">
        <v>2107</v>
      </c>
      <c r="J215" s="1">
        <v>15.55</v>
      </c>
      <c r="K215" s="1" t="s">
        <v>2111</v>
      </c>
      <c r="L215" s="6" t="s">
        <v>362</v>
      </c>
      <c r="M215" s="3">
        <v>5.7999999999999996E-3</v>
      </c>
      <c r="N215" s="4" t="s">
        <v>22</v>
      </c>
      <c r="O215" s="5" t="s">
        <v>5</v>
      </c>
      <c r="P215" s="1" t="s">
        <v>2112</v>
      </c>
      <c r="Q215" s="1"/>
      <c r="R215" s="1"/>
    </row>
    <row r="216" spans="1:18" ht="15" thickBot="1" x14ac:dyDescent="0.35">
      <c r="A216" s="14" t="s">
        <v>351</v>
      </c>
      <c r="B216" s="19" t="s">
        <v>5216</v>
      </c>
      <c r="C216" s="19" t="s">
        <v>4853</v>
      </c>
      <c r="D216" s="19" t="e">
        <f>VLOOKUP(B:B,#REF!,2,FALSE)</f>
        <v>#REF!</v>
      </c>
      <c r="E216" s="1" t="s">
        <v>2113</v>
      </c>
      <c r="F216" s="6" t="s">
        <v>4</v>
      </c>
      <c r="G216" s="1">
        <v>134</v>
      </c>
      <c r="H216" s="1">
        <v>1.02</v>
      </c>
      <c r="I216" s="1" t="s">
        <v>2114</v>
      </c>
      <c r="J216" s="1">
        <v>76.55</v>
      </c>
      <c r="K216" s="1" t="s">
        <v>2115</v>
      </c>
      <c r="L216" s="6" t="s">
        <v>352</v>
      </c>
      <c r="M216" s="3">
        <v>1.8200000000000001E-2</v>
      </c>
      <c r="N216" s="4" t="s">
        <v>25</v>
      </c>
      <c r="O216" s="5" t="s">
        <v>5</v>
      </c>
      <c r="P216" s="1" t="s">
        <v>2116</v>
      </c>
      <c r="Q216" s="1"/>
      <c r="R216" s="1"/>
    </row>
    <row r="217" spans="1:18" ht="15" thickBot="1" x14ac:dyDescent="0.35">
      <c r="A217" s="14" t="s">
        <v>359</v>
      </c>
      <c r="B217" s="19" t="s">
        <v>5217</v>
      </c>
      <c r="C217" s="19" t="s">
        <v>4404</v>
      </c>
      <c r="D217" s="19" t="e">
        <f>VLOOKUP(B:B,#REF!,2,FALSE)</f>
        <v>#REF!</v>
      </c>
      <c r="E217" s="1" t="s">
        <v>2117</v>
      </c>
      <c r="F217" s="6" t="s">
        <v>75</v>
      </c>
      <c r="G217" s="1">
        <v>3</v>
      </c>
      <c r="H217" s="1">
        <v>0.01</v>
      </c>
      <c r="I217" s="1" t="s">
        <v>2118</v>
      </c>
      <c r="J217" s="1">
        <v>30.98</v>
      </c>
      <c r="K217" s="1" t="s">
        <v>2119</v>
      </c>
      <c r="L217" s="6" t="s">
        <v>65</v>
      </c>
      <c r="M217" s="3">
        <v>1.14E-2</v>
      </c>
      <c r="N217" s="4" t="s">
        <v>231</v>
      </c>
      <c r="O217" s="5" t="s">
        <v>5</v>
      </c>
      <c r="P217" s="1" t="s">
        <v>2120</v>
      </c>
      <c r="Q217" s="1"/>
      <c r="R217" s="1"/>
    </row>
    <row r="218" spans="1:18" ht="15" thickBot="1" x14ac:dyDescent="0.35">
      <c r="A218" s="14" t="s">
        <v>393</v>
      </c>
      <c r="B218" s="19" t="s">
        <v>5218</v>
      </c>
      <c r="C218" s="19" t="s">
        <v>4405</v>
      </c>
      <c r="D218" s="19" t="e">
        <f>VLOOKUP(B:B,#REF!,2,FALSE)</f>
        <v>#REF!</v>
      </c>
      <c r="E218" s="1" t="s">
        <v>2121</v>
      </c>
      <c r="F218" s="6" t="s">
        <v>178</v>
      </c>
      <c r="G218" s="1" t="s">
        <v>2122</v>
      </c>
      <c r="H218" s="1">
        <v>0.22</v>
      </c>
      <c r="I218" s="1" t="s">
        <v>2123</v>
      </c>
      <c r="J218" s="1">
        <v>87.5</v>
      </c>
      <c r="K218" s="1" t="s">
        <v>2124</v>
      </c>
      <c r="L218" s="1" t="s">
        <v>32</v>
      </c>
      <c r="M218" s="3">
        <v>0</v>
      </c>
      <c r="N218" s="4" t="s">
        <v>7</v>
      </c>
      <c r="O218" s="5" t="s">
        <v>5</v>
      </c>
      <c r="P218" s="1" t="s">
        <v>2125</v>
      </c>
      <c r="Q218" s="1"/>
      <c r="R218" s="1"/>
    </row>
    <row r="219" spans="1:18" ht="15" thickBot="1" x14ac:dyDescent="0.35">
      <c r="A219" s="14" t="s">
        <v>363</v>
      </c>
      <c r="B219" s="19" t="s">
        <v>5219</v>
      </c>
      <c r="C219" s="19" t="s">
        <v>4406</v>
      </c>
      <c r="D219" s="19" t="e">
        <f>VLOOKUP(B:B,#REF!,2,FALSE)</f>
        <v>#REF!</v>
      </c>
      <c r="E219" s="1" t="s">
        <v>2126</v>
      </c>
      <c r="F219" s="2">
        <v>1.04E-2</v>
      </c>
      <c r="G219" s="1">
        <v>491</v>
      </c>
      <c r="H219" s="1">
        <v>0.45</v>
      </c>
      <c r="I219" s="1" t="s">
        <v>2127</v>
      </c>
      <c r="J219" s="1">
        <v>18.61</v>
      </c>
      <c r="K219" s="1" t="s">
        <v>2128</v>
      </c>
      <c r="L219" s="2">
        <v>0.63619999999999999</v>
      </c>
      <c r="M219" s="3">
        <v>0</v>
      </c>
      <c r="N219" s="4" t="s">
        <v>22</v>
      </c>
      <c r="O219" s="5" t="s">
        <v>2</v>
      </c>
      <c r="P219" s="1" t="s">
        <v>2129</v>
      </c>
      <c r="Q219" s="1"/>
      <c r="R219" s="1"/>
    </row>
    <row r="220" spans="1:18" ht="15" thickBot="1" x14ac:dyDescent="0.35">
      <c r="A220" s="14" t="s">
        <v>365</v>
      </c>
      <c r="B220" s="19" t="s">
        <v>5220</v>
      </c>
      <c r="C220" s="19" t="s">
        <v>4407</v>
      </c>
      <c r="D220" s="19" t="e">
        <f>VLOOKUP(B:B,#REF!,2,FALSE)</f>
        <v>#REF!</v>
      </c>
      <c r="E220" s="1" t="s">
        <v>2130</v>
      </c>
      <c r="F220" s="2">
        <v>0.01</v>
      </c>
      <c r="G220" s="1">
        <v>4</v>
      </c>
      <c r="H220" s="1">
        <v>0.02</v>
      </c>
      <c r="I220" s="1" t="s">
        <v>2131</v>
      </c>
      <c r="J220" s="1">
        <v>96.43</v>
      </c>
      <c r="K220" s="1" t="s">
        <v>1336</v>
      </c>
      <c r="L220" s="6" t="s">
        <v>366</v>
      </c>
      <c r="M220" s="3">
        <v>5.1000000000000004E-3</v>
      </c>
      <c r="N220" s="4" t="s">
        <v>1</v>
      </c>
      <c r="O220" s="5" t="s">
        <v>5</v>
      </c>
      <c r="P220" s="1" t="s">
        <v>2132</v>
      </c>
      <c r="Q220" s="1"/>
      <c r="R220" s="1"/>
    </row>
    <row r="221" spans="1:18" ht="15" thickBot="1" x14ac:dyDescent="0.35">
      <c r="A221" s="14" t="s">
        <v>369</v>
      </c>
      <c r="B221" s="19" t="s">
        <v>5221</v>
      </c>
      <c r="C221" s="19" t="s">
        <v>4408</v>
      </c>
      <c r="D221" s="19" t="e">
        <f>VLOOKUP(B:B,#REF!,2,FALSE)</f>
        <v>#REF!</v>
      </c>
      <c r="E221" s="1" t="s">
        <v>2133</v>
      </c>
      <c r="F221" s="6" t="s">
        <v>205</v>
      </c>
      <c r="G221" s="1">
        <v>3</v>
      </c>
      <c r="H221" s="1">
        <v>1.5</v>
      </c>
      <c r="I221" s="1" t="s">
        <v>2134</v>
      </c>
      <c r="J221" s="1">
        <v>36.520000000000003</v>
      </c>
      <c r="K221" s="1" t="s">
        <v>2135</v>
      </c>
      <c r="L221" s="6" t="s">
        <v>370</v>
      </c>
      <c r="M221" s="3">
        <v>6.7999999999999996E-3</v>
      </c>
      <c r="N221" s="4" t="s">
        <v>258</v>
      </c>
      <c r="O221" s="7" t="s">
        <v>17</v>
      </c>
      <c r="P221" s="1" t="s">
        <v>2136</v>
      </c>
      <c r="Q221" s="1"/>
      <c r="R221" s="1"/>
    </row>
    <row r="222" spans="1:18" ht="15" thickBot="1" x14ac:dyDescent="0.35">
      <c r="A222" s="14" t="s">
        <v>367</v>
      </c>
      <c r="B222" s="19" t="s">
        <v>5222</v>
      </c>
      <c r="C222" s="19" t="s">
        <v>4854</v>
      </c>
      <c r="D222" s="19" t="e">
        <f>VLOOKUP(B:B,#REF!,2,FALSE)</f>
        <v>#REF!</v>
      </c>
      <c r="E222" s="1" t="s">
        <v>2137</v>
      </c>
      <c r="F222" s="2">
        <v>4.4000000000000003E-3</v>
      </c>
      <c r="G222" s="1" t="s">
        <v>1256</v>
      </c>
      <c r="H222" s="1">
        <v>0.54</v>
      </c>
      <c r="I222" s="1" t="s">
        <v>2138</v>
      </c>
      <c r="J222" s="1">
        <v>20.52</v>
      </c>
      <c r="K222" s="1" t="s">
        <v>2139</v>
      </c>
      <c r="L222" s="2">
        <v>0.38150000000000001</v>
      </c>
      <c r="M222" s="3">
        <v>0</v>
      </c>
      <c r="N222" s="4" t="s">
        <v>25</v>
      </c>
      <c r="O222" s="5" t="s">
        <v>5</v>
      </c>
      <c r="P222" s="1" t="s">
        <v>2140</v>
      </c>
      <c r="Q222" s="1"/>
      <c r="R222" s="1"/>
    </row>
    <row r="223" spans="1:18" ht="15" thickBot="1" x14ac:dyDescent="0.35">
      <c r="A223" s="14" t="s">
        <v>377</v>
      </c>
      <c r="B223" s="19" t="s">
        <v>5223</v>
      </c>
      <c r="C223" s="19" t="s">
        <v>4409</v>
      </c>
      <c r="D223" s="19" t="e">
        <f>VLOOKUP(B:B,#REF!,2,FALSE)</f>
        <v>#REF!</v>
      </c>
      <c r="E223" s="1" t="s">
        <v>2141</v>
      </c>
      <c r="F223" s="6" t="s">
        <v>2142</v>
      </c>
      <c r="G223" s="1" t="s">
        <v>2143</v>
      </c>
      <c r="H223" s="1">
        <v>0.3</v>
      </c>
      <c r="I223" s="1" t="s">
        <v>2144</v>
      </c>
      <c r="J223" s="1">
        <v>10.029999999999999</v>
      </c>
      <c r="K223" s="1" t="s">
        <v>2145</v>
      </c>
      <c r="L223" s="2">
        <v>0.48920000000000002</v>
      </c>
      <c r="M223" s="3">
        <v>3.39E-2</v>
      </c>
      <c r="N223" s="4" t="s">
        <v>25</v>
      </c>
      <c r="O223" s="7" t="s">
        <v>17</v>
      </c>
      <c r="P223" s="1" t="s">
        <v>2146</v>
      </c>
      <c r="Q223" s="1"/>
      <c r="R223" s="1"/>
    </row>
    <row r="224" spans="1:18" ht="15" thickBot="1" x14ac:dyDescent="0.35">
      <c r="A224" s="14" t="s">
        <v>379</v>
      </c>
      <c r="B224" s="19" t="s">
        <v>5224</v>
      </c>
      <c r="C224" s="19" t="s">
        <v>4410</v>
      </c>
      <c r="D224" s="19" t="e">
        <f>VLOOKUP(B:B,#REF!,2,FALSE)</f>
        <v>#REF!</v>
      </c>
      <c r="E224" s="1" t="s">
        <v>2147</v>
      </c>
      <c r="F224" s="2">
        <v>2.9999999999999997E-4</v>
      </c>
      <c r="G224" s="1">
        <v>0</v>
      </c>
      <c r="H224" s="1">
        <v>0</v>
      </c>
      <c r="I224" s="1" t="s">
        <v>2148</v>
      </c>
      <c r="J224" s="1">
        <v>12.65</v>
      </c>
      <c r="K224" s="1" t="s">
        <v>1317</v>
      </c>
      <c r="L224" s="2">
        <v>0.1133</v>
      </c>
      <c r="M224" s="3">
        <v>4.1099999999999998E-2</v>
      </c>
      <c r="N224" s="4" t="s">
        <v>25</v>
      </c>
      <c r="O224" s="5" t="s">
        <v>5</v>
      </c>
      <c r="P224" s="1" t="s">
        <v>2149</v>
      </c>
      <c r="Q224" s="1"/>
      <c r="R224" s="1"/>
    </row>
    <row r="225" spans="1:18" ht="15" thickBot="1" x14ac:dyDescent="0.35">
      <c r="A225" s="14" t="s">
        <v>375</v>
      </c>
      <c r="B225" s="19" t="s">
        <v>5225</v>
      </c>
      <c r="C225" s="19" t="s">
        <v>4411</v>
      </c>
      <c r="D225" s="19" t="e">
        <f>VLOOKUP(B:B,#REF!,2,FALSE)</f>
        <v>#REF!</v>
      </c>
      <c r="E225" s="1" t="s">
        <v>2150</v>
      </c>
      <c r="F225" s="2">
        <v>1.9E-3</v>
      </c>
      <c r="G225" s="1">
        <v>0</v>
      </c>
      <c r="H225" s="1">
        <v>0</v>
      </c>
      <c r="I225" s="1" t="s">
        <v>2151</v>
      </c>
      <c r="J225" s="1">
        <v>25.76</v>
      </c>
      <c r="K225" s="1" t="s">
        <v>2152</v>
      </c>
      <c r="L225" s="6" t="s">
        <v>376</v>
      </c>
      <c r="M225" s="3">
        <v>1.12E-2</v>
      </c>
      <c r="N225" s="4" t="s">
        <v>42</v>
      </c>
      <c r="O225" s="7" t="s">
        <v>17</v>
      </c>
      <c r="P225" s="1" t="s">
        <v>2153</v>
      </c>
      <c r="Q225" s="1"/>
      <c r="R225" s="1"/>
    </row>
    <row r="226" spans="1:18" ht="15" thickBot="1" x14ac:dyDescent="0.35">
      <c r="A226" s="14" t="s">
        <v>380</v>
      </c>
      <c r="B226" s="19" t="s">
        <v>5226</v>
      </c>
      <c r="C226" s="19" t="s">
        <v>4412</v>
      </c>
      <c r="D226" s="19" t="e">
        <f>VLOOKUP(B:B,#REF!,2,FALSE)</f>
        <v>#REF!</v>
      </c>
      <c r="E226" s="1" t="s">
        <v>2154</v>
      </c>
      <c r="F226" s="6" t="s">
        <v>185</v>
      </c>
      <c r="G226" s="1" t="s">
        <v>2155</v>
      </c>
      <c r="H226" s="1">
        <v>1.21</v>
      </c>
      <c r="I226" s="1" t="s">
        <v>2156</v>
      </c>
      <c r="J226" s="1">
        <v>20.72</v>
      </c>
      <c r="K226" s="1" t="s">
        <v>2157</v>
      </c>
      <c r="L226" s="6" t="s">
        <v>381</v>
      </c>
      <c r="M226" s="3">
        <v>9.7500000000000003E-2</v>
      </c>
      <c r="N226" s="4" t="s">
        <v>233</v>
      </c>
      <c r="O226" s="5" t="s">
        <v>5</v>
      </c>
      <c r="P226" s="1" t="s">
        <v>2158</v>
      </c>
      <c r="Q226" s="1"/>
      <c r="R226" s="1"/>
    </row>
    <row r="227" spans="1:18" ht="15" thickBot="1" x14ac:dyDescent="0.35">
      <c r="A227" s="14" t="s">
        <v>385</v>
      </c>
      <c r="B227" s="19" t="s">
        <v>5227</v>
      </c>
      <c r="C227" s="19" t="s">
        <v>4413</v>
      </c>
      <c r="D227" s="19" t="e">
        <f>VLOOKUP(B:B,#REF!,2,FALSE)</f>
        <v>#REF!</v>
      </c>
      <c r="E227" s="1" t="s">
        <v>2159</v>
      </c>
      <c r="F227" s="2">
        <v>2.3999999999999998E-3</v>
      </c>
      <c r="G227" s="1">
        <v>103</v>
      </c>
      <c r="H227" s="1">
        <v>0.93</v>
      </c>
      <c r="I227" s="1" t="s">
        <v>2160</v>
      </c>
      <c r="J227" s="1">
        <v>5.39</v>
      </c>
      <c r="K227" s="1" t="s">
        <v>2161</v>
      </c>
      <c r="L227" s="2">
        <v>1.9006000000000001</v>
      </c>
      <c r="M227" s="3">
        <v>1.6899999999999998E-2</v>
      </c>
      <c r="N227" s="4" t="s">
        <v>25</v>
      </c>
      <c r="O227" s="5" t="s">
        <v>5</v>
      </c>
      <c r="P227" s="1" t="s">
        <v>2162</v>
      </c>
      <c r="Q227" s="1"/>
      <c r="R227" s="1"/>
    </row>
    <row r="228" spans="1:18" ht="15" thickBot="1" x14ac:dyDescent="0.35">
      <c r="A228" s="14" t="s">
        <v>382</v>
      </c>
      <c r="B228" s="19" t="s">
        <v>5228</v>
      </c>
      <c r="C228" s="19" t="s">
        <v>4855</v>
      </c>
      <c r="D228" s="19" t="e">
        <f>VLOOKUP(B:B,#REF!,2,FALSE)</f>
        <v>#REF!</v>
      </c>
      <c r="E228" s="1" t="s">
        <v>2163</v>
      </c>
      <c r="F228" s="6" t="s">
        <v>185</v>
      </c>
      <c r="G228" s="1" t="s">
        <v>2164</v>
      </c>
      <c r="H228" s="1">
        <v>0.4</v>
      </c>
      <c r="I228" s="1" t="s">
        <v>2165</v>
      </c>
      <c r="J228" s="1">
        <v>10.35</v>
      </c>
      <c r="K228" s="1" t="s">
        <v>2166</v>
      </c>
      <c r="L228" s="2">
        <v>1.6215999999999999</v>
      </c>
      <c r="M228" s="3">
        <v>2.41E-2</v>
      </c>
      <c r="N228" s="4" t="s">
        <v>233</v>
      </c>
      <c r="O228" s="5" t="s">
        <v>5</v>
      </c>
      <c r="P228" s="1" t="s">
        <v>2167</v>
      </c>
      <c r="Q228" s="1"/>
      <c r="R228" s="1"/>
    </row>
    <row r="229" spans="1:18" ht="15" thickBot="1" x14ac:dyDescent="0.35">
      <c r="A229" s="14" t="s">
        <v>394</v>
      </c>
      <c r="B229" s="19" t="s">
        <v>5229</v>
      </c>
      <c r="C229" s="19" t="s">
        <v>4414</v>
      </c>
      <c r="D229" s="19" t="e">
        <f>VLOOKUP(B:B,#REF!,2,FALSE)</f>
        <v>#REF!</v>
      </c>
      <c r="E229" s="1" t="s">
        <v>2168</v>
      </c>
      <c r="F229" s="2">
        <v>3.8E-3</v>
      </c>
      <c r="G229" s="1" t="s">
        <v>2169</v>
      </c>
      <c r="H229" s="1">
        <v>0.51</v>
      </c>
      <c r="I229" s="1" t="s">
        <v>2170</v>
      </c>
      <c r="J229" s="1">
        <v>28.37</v>
      </c>
      <c r="K229" s="1" t="s">
        <v>2171</v>
      </c>
      <c r="L229" s="6" t="s">
        <v>395</v>
      </c>
      <c r="M229" s="3">
        <v>3.9100000000000003E-2</v>
      </c>
      <c r="N229" s="4" t="s">
        <v>59</v>
      </c>
      <c r="O229" s="5" t="s">
        <v>5</v>
      </c>
      <c r="P229" s="1" t="s">
        <v>2172</v>
      </c>
      <c r="Q229" s="1"/>
      <c r="R229" s="1"/>
    </row>
    <row r="230" spans="1:18" ht="15" thickBot="1" x14ac:dyDescent="0.35">
      <c r="A230" s="14" t="s">
        <v>386</v>
      </c>
      <c r="B230" s="19" t="s">
        <v>5230</v>
      </c>
      <c r="C230" s="19" t="s">
        <v>4415</v>
      </c>
      <c r="D230" s="19" t="e">
        <f>VLOOKUP(B:B,#REF!,2,FALSE)</f>
        <v>#REF!</v>
      </c>
      <c r="E230" s="1" t="s">
        <v>2173</v>
      </c>
      <c r="F230" s="2">
        <v>8.6E-3</v>
      </c>
      <c r="G230" s="1">
        <v>50</v>
      </c>
      <c r="H230" s="1">
        <v>0.43</v>
      </c>
      <c r="I230" s="1" t="s">
        <v>2174</v>
      </c>
      <c r="J230" s="1">
        <v>32.39</v>
      </c>
      <c r="K230" s="1" t="s">
        <v>2175</v>
      </c>
      <c r="L230" s="6" t="s">
        <v>387</v>
      </c>
      <c r="M230" s="3">
        <v>2.76E-2</v>
      </c>
      <c r="N230" s="4" t="s">
        <v>130</v>
      </c>
      <c r="O230" s="5" t="s">
        <v>5</v>
      </c>
      <c r="P230" s="1" t="s">
        <v>2176</v>
      </c>
      <c r="Q230" s="1"/>
      <c r="R230" s="1"/>
    </row>
    <row r="231" spans="1:18" ht="15" thickBot="1" x14ac:dyDescent="0.35">
      <c r="A231" s="14" t="s">
        <v>392</v>
      </c>
      <c r="B231" s="19" t="s">
        <v>5231</v>
      </c>
      <c r="C231" s="19" t="s">
        <v>4416</v>
      </c>
      <c r="D231" s="19" t="e">
        <f>VLOOKUP(B:B,#REF!,2,FALSE)</f>
        <v>#REF!</v>
      </c>
      <c r="E231" s="1" t="s">
        <v>2177</v>
      </c>
      <c r="F231" s="2">
        <v>4.0000000000000002E-4</v>
      </c>
      <c r="G231" s="1">
        <v>37</v>
      </c>
      <c r="H231" s="1">
        <v>0.11</v>
      </c>
      <c r="I231" s="1" t="s">
        <v>2178</v>
      </c>
      <c r="J231" s="1">
        <v>13.74</v>
      </c>
      <c r="K231" s="1" t="s">
        <v>2179</v>
      </c>
      <c r="L231" s="2">
        <v>0.1368</v>
      </c>
      <c r="M231" s="3">
        <v>8.0000000000000002E-3</v>
      </c>
      <c r="N231" s="4" t="s">
        <v>153</v>
      </c>
      <c r="O231" s="5" t="s">
        <v>2</v>
      </c>
      <c r="P231" s="1" t="s">
        <v>2180</v>
      </c>
      <c r="Q231" s="1"/>
      <c r="R231" s="1"/>
    </row>
    <row r="232" spans="1:18" ht="15" thickBot="1" x14ac:dyDescent="0.35">
      <c r="A232" s="14" t="s">
        <v>388</v>
      </c>
      <c r="B232" s="19" t="s">
        <v>5232</v>
      </c>
      <c r="C232" s="19" t="s">
        <v>4417</v>
      </c>
      <c r="D232" s="19" t="e">
        <f>VLOOKUP(B:B,#REF!,2,FALSE)</f>
        <v>#REF!</v>
      </c>
      <c r="E232" s="1" t="s">
        <v>2181</v>
      </c>
      <c r="F232" s="2">
        <v>4.0000000000000001E-3</v>
      </c>
      <c r="G232" s="1">
        <v>2</v>
      </c>
      <c r="H232" s="1">
        <v>0.04</v>
      </c>
      <c r="I232" s="1" t="s">
        <v>2182</v>
      </c>
      <c r="J232" s="1">
        <v>13.81</v>
      </c>
      <c r="K232" s="1" t="s">
        <v>2183</v>
      </c>
      <c r="L232" s="2">
        <v>0.28799999999999998</v>
      </c>
      <c r="M232" s="3">
        <v>1.9800000000000002E-2</v>
      </c>
      <c r="N232" s="4" t="s">
        <v>25</v>
      </c>
      <c r="O232" s="7" t="s">
        <v>17</v>
      </c>
      <c r="P232" s="1" t="s">
        <v>2184</v>
      </c>
      <c r="Q232" s="1"/>
      <c r="R232" s="1"/>
    </row>
    <row r="233" spans="1:18" ht="15" thickBot="1" x14ac:dyDescent="0.35">
      <c r="A233" s="14" t="s">
        <v>389</v>
      </c>
      <c r="B233" s="19" t="s">
        <v>5233</v>
      </c>
      <c r="C233" s="19" t="s">
        <v>4856</v>
      </c>
      <c r="D233" s="19" t="e">
        <f>VLOOKUP(B:B,#REF!,2,FALSE)</f>
        <v>#REF!</v>
      </c>
      <c r="E233" s="1" t="s">
        <v>2185</v>
      </c>
      <c r="F233" s="2">
        <v>5.8999999999999999E-3</v>
      </c>
      <c r="G233" s="1">
        <v>38</v>
      </c>
      <c r="H233" s="1">
        <v>0.05</v>
      </c>
      <c r="I233" s="1" t="s">
        <v>2186</v>
      </c>
      <c r="J233" s="1">
        <v>49.21</v>
      </c>
      <c r="K233" s="1" t="s">
        <v>2115</v>
      </c>
      <c r="L233" s="6" t="s">
        <v>390</v>
      </c>
      <c r="M233" s="3">
        <v>1.2699999999999999E-2</v>
      </c>
      <c r="N233" s="4" t="s">
        <v>42</v>
      </c>
      <c r="O233" s="5" t="s">
        <v>5</v>
      </c>
      <c r="P233" s="1" t="s">
        <v>2187</v>
      </c>
      <c r="Q233" s="1"/>
      <c r="R233" s="1"/>
    </row>
    <row r="234" spans="1:18" ht="15" thickBot="1" x14ac:dyDescent="0.35">
      <c r="A234" s="14" t="s">
        <v>391</v>
      </c>
      <c r="B234" s="19" t="s">
        <v>5234</v>
      </c>
      <c r="C234" s="19" t="s">
        <v>4418</v>
      </c>
      <c r="D234" s="19" t="e">
        <f>VLOOKUP(B:B,#REF!,2,FALSE)</f>
        <v>#REF!</v>
      </c>
      <c r="E234" s="1" t="s">
        <v>2188</v>
      </c>
      <c r="F234" s="2">
        <v>1.6999999999999999E-3</v>
      </c>
      <c r="G234" s="1">
        <v>3</v>
      </c>
      <c r="H234" s="1">
        <v>0.01</v>
      </c>
      <c r="I234" s="1" t="s">
        <v>2189</v>
      </c>
      <c r="J234" s="1">
        <v>20.7</v>
      </c>
      <c r="K234" s="1" t="s">
        <v>2190</v>
      </c>
      <c r="L234" s="2">
        <v>0.1875</v>
      </c>
      <c r="M234" s="3">
        <v>3.8600000000000002E-2</v>
      </c>
      <c r="N234" s="4" t="s">
        <v>130</v>
      </c>
      <c r="O234" s="7" t="s">
        <v>17</v>
      </c>
      <c r="P234" s="1" t="s">
        <v>2191</v>
      </c>
      <c r="Q234" s="1"/>
      <c r="R234" s="1"/>
    </row>
    <row r="235" spans="1:18" ht="15" thickBot="1" x14ac:dyDescent="0.35">
      <c r="A235" s="14" t="s">
        <v>371</v>
      </c>
      <c r="B235" s="19" t="s">
        <v>5235</v>
      </c>
      <c r="C235" s="19" t="s">
        <v>4419</v>
      </c>
      <c r="D235" s="19" t="e">
        <f>VLOOKUP(B:B,#REF!,2,FALSE)</f>
        <v>#REF!</v>
      </c>
      <c r="E235" s="1" t="s">
        <v>2192</v>
      </c>
      <c r="F235" s="6" t="s">
        <v>185</v>
      </c>
      <c r="G235" s="1">
        <v>31</v>
      </c>
      <c r="H235" s="1">
        <v>7.0000000000000007E-2</v>
      </c>
      <c r="I235" s="1" t="s">
        <v>2193</v>
      </c>
      <c r="J235" s="1">
        <v>18.2</v>
      </c>
      <c r="K235" s="1" t="s">
        <v>2194</v>
      </c>
      <c r="L235" s="6" t="s">
        <v>373</v>
      </c>
      <c r="M235" s="3">
        <v>3.4099999999999998E-2</v>
      </c>
      <c r="N235" s="4" t="s">
        <v>12</v>
      </c>
      <c r="O235" s="7" t="s">
        <v>17</v>
      </c>
      <c r="P235" s="1" t="s">
        <v>2195</v>
      </c>
      <c r="Q235" s="1"/>
      <c r="R235" s="1"/>
    </row>
    <row r="236" spans="1:18" ht="15" thickBot="1" x14ac:dyDescent="0.35">
      <c r="A236" s="14" t="s">
        <v>383</v>
      </c>
      <c r="B236" s="19" t="s">
        <v>5236</v>
      </c>
      <c r="C236" s="19" t="s">
        <v>4420</v>
      </c>
      <c r="D236" s="19" t="e">
        <f>VLOOKUP(B:B,#REF!,2,FALSE)</f>
        <v>#REF!</v>
      </c>
      <c r="E236" s="1" t="s">
        <v>2196</v>
      </c>
      <c r="F236" s="2">
        <v>7.6700000000000004E-2</v>
      </c>
      <c r="G236" s="1">
        <v>20</v>
      </c>
      <c r="H236" s="1">
        <v>0.23</v>
      </c>
      <c r="I236" s="1" t="s">
        <v>2197</v>
      </c>
      <c r="J236" s="1">
        <v>31.3</v>
      </c>
      <c r="K236" s="1" t="s">
        <v>2198</v>
      </c>
      <c r="L236" s="2">
        <v>0.28660000000000002</v>
      </c>
      <c r="M236" s="3">
        <v>2.6499999999999999E-2</v>
      </c>
      <c r="N236" s="4" t="s">
        <v>89</v>
      </c>
      <c r="O236" s="5" t="s">
        <v>5</v>
      </c>
      <c r="P236" s="1" t="s">
        <v>2199</v>
      </c>
      <c r="Q236" s="1"/>
      <c r="R236" s="1"/>
    </row>
    <row r="237" spans="1:18" ht="15" thickBot="1" x14ac:dyDescent="0.35">
      <c r="A237" s="14" t="s">
        <v>401</v>
      </c>
      <c r="B237" s="19" t="s">
        <v>5237</v>
      </c>
      <c r="C237" s="19" t="s">
        <v>4857</v>
      </c>
      <c r="D237" s="19" t="e">
        <f>VLOOKUP(B:B,#REF!,2,FALSE)</f>
        <v>#REF!</v>
      </c>
      <c r="E237" s="1" t="s">
        <v>2200</v>
      </c>
      <c r="F237" s="2">
        <v>3.5000000000000001E-3</v>
      </c>
      <c r="G237" s="1">
        <v>257</v>
      </c>
      <c r="H237" s="1">
        <v>0.05</v>
      </c>
      <c r="I237" s="1" t="s">
        <v>2201</v>
      </c>
      <c r="J237" s="1">
        <v>43.02</v>
      </c>
      <c r="K237" s="1" t="s">
        <v>2202</v>
      </c>
      <c r="L237" s="2">
        <v>6.0499999999999998E-2</v>
      </c>
      <c r="M237" s="3">
        <v>1.23E-2</v>
      </c>
      <c r="N237" s="4" t="s">
        <v>1</v>
      </c>
      <c r="O237" s="5" t="s">
        <v>5</v>
      </c>
      <c r="P237" s="1" t="s">
        <v>2203</v>
      </c>
      <c r="Q237" s="1"/>
      <c r="R237" s="1"/>
    </row>
    <row r="238" spans="1:18" ht="15" thickBot="1" x14ac:dyDescent="0.35">
      <c r="A238" s="14" t="s">
        <v>396</v>
      </c>
      <c r="B238" s="19" t="s">
        <v>5238</v>
      </c>
      <c r="C238" s="19" t="s">
        <v>4421</v>
      </c>
      <c r="D238" s="19" t="e">
        <f>VLOOKUP(B:B,#REF!,2,FALSE)</f>
        <v>#REF!</v>
      </c>
      <c r="E238" s="1" t="s">
        <v>2204</v>
      </c>
      <c r="F238" s="6" t="s">
        <v>411</v>
      </c>
      <c r="G238" s="1">
        <v>609</v>
      </c>
      <c r="H238" s="1">
        <v>7.0000000000000007E-2</v>
      </c>
      <c r="I238" s="1" t="s">
        <v>2205</v>
      </c>
      <c r="J238" s="1">
        <v>52.26</v>
      </c>
      <c r="K238" s="1" t="s">
        <v>2206</v>
      </c>
      <c r="L238" s="2">
        <v>3.4200000000000001E-2</v>
      </c>
      <c r="M238" s="3">
        <v>5.1299999999999998E-2</v>
      </c>
      <c r="N238" s="4" t="s">
        <v>25</v>
      </c>
      <c r="O238" s="5" t="s">
        <v>5</v>
      </c>
      <c r="P238" s="1" t="s">
        <v>2207</v>
      </c>
      <c r="Q238" s="1"/>
      <c r="R238" s="1"/>
    </row>
    <row r="239" spans="1:18" ht="15" thickBot="1" x14ac:dyDescent="0.35">
      <c r="A239" s="14" t="s">
        <v>399</v>
      </c>
      <c r="B239" s="19" t="s">
        <v>5239</v>
      </c>
      <c r="C239" s="19" t="s">
        <v>4422</v>
      </c>
      <c r="D239" s="19" t="e">
        <f>VLOOKUP(B:B,#REF!,2,FALSE)</f>
        <v>#REF!</v>
      </c>
      <c r="E239" s="1" t="s">
        <v>2208</v>
      </c>
      <c r="F239" s="2">
        <v>1E-3</v>
      </c>
      <c r="G239" s="1">
        <v>2</v>
      </c>
      <c r="H239" s="1">
        <v>0.03</v>
      </c>
      <c r="I239" s="1" t="s">
        <v>2209</v>
      </c>
      <c r="J239" s="1">
        <v>37.04</v>
      </c>
      <c r="K239" s="1" t="s">
        <v>1939</v>
      </c>
      <c r="L239" s="6" t="s">
        <v>400</v>
      </c>
      <c r="M239" s="3">
        <v>1.17E-2</v>
      </c>
      <c r="N239" s="4" t="s">
        <v>25</v>
      </c>
      <c r="O239" s="5" t="s">
        <v>5</v>
      </c>
      <c r="P239" s="1" t="s">
        <v>2210</v>
      </c>
      <c r="Q239" s="1"/>
      <c r="R239" s="1"/>
    </row>
    <row r="240" spans="1:18" ht="15" thickBot="1" x14ac:dyDescent="0.35">
      <c r="A240" s="14" t="s">
        <v>398</v>
      </c>
      <c r="B240" s="19" t="s">
        <v>5240</v>
      </c>
      <c r="C240" s="19" t="s">
        <v>4423</v>
      </c>
      <c r="D240" s="19" t="e">
        <f>VLOOKUP(B:B,#REF!,2,FALSE)</f>
        <v>#REF!</v>
      </c>
      <c r="E240" s="1" t="s">
        <v>2211</v>
      </c>
      <c r="F240" s="6" t="s">
        <v>779</v>
      </c>
      <c r="G240" s="1">
        <v>7</v>
      </c>
      <c r="H240" s="1">
        <v>0.14000000000000001</v>
      </c>
      <c r="I240" s="1" t="s">
        <v>2212</v>
      </c>
      <c r="J240" s="1">
        <v>27.82</v>
      </c>
      <c r="K240" s="1" t="s">
        <v>2213</v>
      </c>
      <c r="L240" s="2">
        <v>0.68910000000000005</v>
      </c>
      <c r="M240" s="3">
        <v>1.5699999999999999E-2</v>
      </c>
      <c r="N240" s="4" t="s">
        <v>130</v>
      </c>
      <c r="O240" s="5" t="s">
        <v>2</v>
      </c>
      <c r="P240" s="1" t="s">
        <v>2214</v>
      </c>
      <c r="Q240" s="1"/>
      <c r="R240" s="1"/>
    </row>
    <row r="241" spans="1:18" ht="15" thickBot="1" x14ac:dyDescent="0.35">
      <c r="A241" s="14" t="s">
        <v>412</v>
      </c>
      <c r="B241" s="19" t="s">
        <v>5241</v>
      </c>
      <c r="C241" s="19" t="s">
        <v>4858</v>
      </c>
      <c r="D241" s="19" t="e">
        <f>VLOOKUP(B:B,#REF!,2,FALSE)</f>
        <v>#REF!</v>
      </c>
      <c r="E241" s="1" t="s">
        <v>2215</v>
      </c>
      <c r="F241" s="2">
        <v>9.1000000000000004E-3</v>
      </c>
      <c r="G241" s="1">
        <v>3</v>
      </c>
      <c r="H241" s="1">
        <v>7.0000000000000007E-2</v>
      </c>
      <c r="I241" s="1" t="s">
        <v>2216</v>
      </c>
      <c r="J241" s="1">
        <v>58</v>
      </c>
      <c r="K241" s="1" t="s">
        <v>2217</v>
      </c>
      <c r="L241" s="2">
        <v>0.37619999999999998</v>
      </c>
      <c r="M241" s="3">
        <v>0</v>
      </c>
      <c r="N241" s="4" t="s">
        <v>1</v>
      </c>
      <c r="O241" s="5" t="s">
        <v>5</v>
      </c>
      <c r="P241" s="1" t="s">
        <v>2218</v>
      </c>
      <c r="Q241" s="1"/>
      <c r="R241" s="1"/>
    </row>
    <row r="242" spans="1:18" ht="15" thickBot="1" x14ac:dyDescent="0.35">
      <c r="A242" s="14" t="s">
        <v>403</v>
      </c>
      <c r="B242" s="19" t="s">
        <v>5242</v>
      </c>
      <c r="C242" s="19" t="s">
        <v>4424</v>
      </c>
      <c r="D242" s="19" t="e">
        <f>VLOOKUP(B:B,#REF!,2,FALSE)</f>
        <v>#REF!</v>
      </c>
      <c r="E242" s="1" t="s">
        <v>2219</v>
      </c>
      <c r="F242" s="3">
        <v>0</v>
      </c>
      <c r="G242" s="1">
        <v>52</v>
      </c>
      <c r="H242" s="1">
        <v>0.52</v>
      </c>
      <c r="I242" s="1" t="s">
        <v>2220</v>
      </c>
      <c r="J242" s="1">
        <v>20.420000000000002</v>
      </c>
      <c r="K242" s="1" t="s">
        <v>2221</v>
      </c>
      <c r="L242" s="2">
        <v>1.0088999999999999</v>
      </c>
      <c r="M242" s="3">
        <v>1.47E-2</v>
      </c>
      <c r="N242" s="4" t="s">
        <v>1</v>
      </c>
      <c r="O242" s="5" t="s">
        <v>5</v>
      </c>
      <c r="P242" s="1" t="s">
        <v>2222</v>
      </c>
      <c r="Q242" s="1"/>
      <c r="R242" s="1"/>
    </row>
    <row r="243" spans="1:18" ht="15" thickBot="1" x14ac:dyDescent="0.35">
      <c r="A243" s="14" t="s">
        <v>404</v>
      </c>
      <c r="B243" s="19" t="s">
        <v>5243</v>
      </c>
      <c r="C243" s="19" t="s">
        <v>4425</v>
      </c>
      <c r="D243" s="19" t="e">
        <f>VLOOKUP(B:B,#REF!,2,FALSE)</f>
        <v>#REF!</v>
      </c>
      <c r="E243" s="1" t="s">
        <v>2223</v>
      </c>
      <c r="F243" s="3">
        <v>0</v>
      </c>
      <c r="G243" s="1">
        <v>0</v>
      </c>
      <c r="H243" s="1">
        <v>0</v>
      </c>
      <c r="I243" s="1" t="s">
        <v>2224</v>
      </c>
      <c r="J243" s="1">
        <v>33.799999999999997</v>
      </c>
      <c r="K243" s="1" t="s">
        <v>2225</v>
      </c>
      <c r="L243" s="6" t="s">
        <v>406</v>
      </c>
      <c r="M243" s="3">
        <v>3.6999999999999998E-2</v>
      </c>
      <c r="N243" s="4" t="s">
        <v>25</v>
      </c>
      <c r="O243" s="5" t="s">
        <v>5</v>
      </c>
      <c r="P243" s="1" t="s">
        <v>2226</v>
      </c>
      <c r="Q243" s="1"/>
      <c r="R243" s="1"/>
    </row>
    <row r="244" spans="1:18" ht="15" thickBot="1" x14ac:dyDescent="0.35">
      <c r="A244" s="14" t="s">
        <v>458</v>
      </c>
      <c r="B244" s="19" t="s">
        <v>5244</v>
      </c>
      <c r="C244" s="19" t="s">
        <v>4859</v>
      </c>
      <c r="D244" s="19" t="e">
        <f>VLOOKUP(B:B,#REF!,2,FALSE)</f>
        <v>#REF!</v>
      </c>
      <c r="E244" s="1" t="s">
        <v>2227</v>
      </c>
      <c r="F244" s="6" t="s">
        <v>288</v>
      </c>
      <c r="G244" s="1" t="s">
        <v>2228</v>
      </c>
      <c r="H244" s="1">
        <v>0.94</v>
      </c>
      <c r="I244" s="1" t="s">
        <v>2229</v>
      </c>
      <c r="J244" s="1" t="s">
        <v>32</v>
      </c>
      <c r="K244" s="1" t="s">
        <v>2230</v>
      </c>
      <c r="L244" s="2">
        <v>0.25080000000000002</v>
      </c>
      <c r="M244" s="3">
        <v>0</v>
      </c>
      <c r="N244" s="4" t="s">
        <v>1</v>
      </c>
      <c r="O244" s="5" t="s">
        <v>2</v>
      </c>
      <c r="P244" s="1" t="s">
        <v>2231</v>
      </c>
      <c r="Q244" s="1"/>
      <c r="R244" s="1"/>
    </row>
    <row r="245" spans="1:18" ht="15" thickBot="1" x14ac:dyDescent="0.35">
      <c r="A245" s="14" t="s">
        <v>410</v>
      </c>
      <c r="B245" s="19" t="s">
        <v>5245</v>
      </c>
      <c r="C245" s="19" t="s">
        <v>4426</v>
      </c>
      <c r="D245" s="19" t="e">
        <f>VLOOKUP(B:B,#REF!,2,FALSE)</f>
        <v>#REF!</v>
      </c>
      <c r="E245" s="1" t="s">
        <v>2232</v>
      </c>
      <c r="F245" s="2">
        <v>4.0000000000000002E-4</v>
      </c>
      <c r="G245" s="1">
        <v>11</v>
      </c>
      <c r="H245" s="1">
        <v>0.05</v>
      </c>
      <c r="I245" s="1" t="s">
        <v>2233</v>
      </c>
      <c r="J245" s="1">
        <v>15.98</v>
      </c>
      <c r="K245" s="1" t="s">
        <v>2234</v>
      </c>
      <c r="L245" s="2">
        <v>2.35E-2</v>
      </c>
      <c r="M245" s="3">
        <v>4.7300000000000002E-2</v>
      </c>
      <c r="N245" s="4" t="s">
        <v>231</v>
      </c>
      <c r="O245" s="5" t="s">
        <v>5</v>
      </c>
      <c r="P245" s="1" t="s">
        <v>2235</v>
      </c>
      <c r="Q245" s="1"/>
      <c r="R245" s="1"/>
    </row>
    <row r="246" spans="1:18" ht="15" thickBot="1" x14ac:dyDescent="0.35">
      <c r="A246" s="14" t="s">
        <v>407</v>
      </c>
      <c r="B246" s="19" t="s">
        <v>5246</v>
      </c>
      <c r="C246" s="19" t="s">
        <v>4860</v>
      </c>
      <c r="D246" s="19" t="e">
        <f>VLOOKUP(B:B,#REF!,2,FALSE)</f>
        <v>#REF!</v>
      </c>
      <c r="E246" s="1" t="s">
        <v>2236</v>
      </c>
      <c r="F246" s="2">
        <v>1.8E-3</v>
      </c>
      <c r="G246" s="1">
        <v>0</v>
      </c>
      <c r="H246" s="1">
        <v>0</v>
      </c>
      <c r="I246" s="1" t="s">
        <v>2237</v>
      </c>
      <c r="J246" s="1" t="s">
        <v>32</v>
      </c>
      <c r="K246" s="1" t="s">
        <v>2238</v>
      </c>
      <c r="L246" s="6" t="s">
        <v>409</v>
      </c>
      <c r="M246" s="3">
        <v>4.2799999999999998E-2</v>
      </c>
      <c r="N246" s="4" t="s">
        <v>16</v>
      </c>
      <c r="O246" s="7" t="s">
        <v>17</v>
      </c>
      <c r="P246" s="1" t="s">
        <v>2239</v>
      </c>
      <c r="Q246" s="1"/>
      <c r="R246" s="1"/>
    </row>
    <row r="247" spans="1:18" ht="15" thickBot="1" x14ac:dyDescent="0.35">
      <c r="A247" s="14" t="s">
        <v>413</v>
      </c>
      <c r="B247" s="19" t="s">
        <v>5247</v>
      </c>
      <c r="C247" s="19" t="s">
        <v>4861</v>
      </c>
      <c r="D247" s="19" t="e">
        <f>VLOOKUP(B:B,#REF!,2,FALSE)</f>
        <v>#REF!</v>
      </c>
      <c r="E247" s="1" t="s">
        <v>2240</v>
      </c>
      <c r="F247" s="3">
        <v>0</v>
      </c>
      <c r="G247" s="1">
        <v>500</v>
      </c>
      <c r="H247" s="1">
        <v>0.47</v>
      </c>
      <c r="I247" s="1" t="s">
        <v>2237</v>
      </c>
      <c r="J247" s="1">
        <v>18.190000000000001</v>
      </c>
      <c r="K247" s="1" t="s">
        <v>2241</v>
      </c>
      <c r="L247" s="2">
        <v>3.0000000000000001E-3</v>
      </c>
      <c r="M247" s="3">
        <v>1.6299999999999999E-2</v>
      </c>
      <c r="N247" s="4" t="s">
        <v>231</v>
      </c>
      <c r="O247" s="5" t="s">
        <v>5</v>
      </c>
      <c r="P247" s="1" t="s">
        <v>2242</v>
      </c>
      <c r="Q247" s="1"/>
      <c r="R247" s="1"/>
    </row>
    <row r="248" spans="1:18" ht="15" thickBot="1" x14ac:dyDescent="0.35">
      <c r="A248" s="14" t="s">
        <v>420</v>
      </c>
      <c r="B248" s="19" t="s">
        <v>5248</v>
      </c>
      <c r="C248" s="19" t="s">
        <v>4427</v>
      </c>
      <c r="D248" s="19" t="e">
        <f>VLOOKUP(B:B,#REF!,2,FALSE)</f>
        <v>#REF!</v>
      </c>
      <c r="E248" s="1" t="s">
        <v>2243</v>
      </c>
      <c r="F248" s="6" t="s">
        <v>424</v>
      </c>
      <c r="G248" s="1">
        <v>89</v>
      </c>
      <c r="H248" s="1">
        <v>0.43</v>
      </c>
      <c r="I248" s="1" t="s">
        <v>2244</v>
      </c>
      <c r="J248" s="1">
        <v>49.28</v>
      </c>
      <c r="K248" s="1" t="s">
        <v>2245</v>
      </c>
      <c r="L248" s="6" t="s">
        <v>422</v>
      </c>
      <c r="M248" s="3">
        <v>8.5000000000000006E-3</v>
      </c>
      <c r="N248" s="4" t="s">
        <v>89</v>
      </c>
      <c r="O248" s="5" t="s">
        <v>5</v>
      </c>
      <c r="P248" s="1" t="s">
        <v>2246</v>
      </c>
      <c r="Q248" s="1"/>
      <c r="R248" s="1"/>
    </row>
    <row r="249" spans="1:18" ht="15" thickBot="1" x14ac:dyDescent="0.35">
      <c r="A249" s="14" t="s">
        <v>417</v>
      </c>
      <c r="B249" s="19" t="s">
        <v>5249</v>
      </c>
      <c r="C249" s="19" t="s">
        <v>4428</v>
      </c>
      <c r="D249" s="19" t="e">
        <f>VLOOKUP(B:B,#REF!,2,FALSE)</f>
        <v>#REF!</v>
      </c>
      <c r="E249" s="1" t="s">
        <v>2247</v>
      </c>
      <c r="F249" s="6" t="s">
        <v>139</v>
      </c>
      <c r="G249" s="1">
        <v>3</v>
      </c>
      <c r="H249" s="1">
        <v>0.08</v>
      </c>
      <c r="I249" s="1" t="s">
        <v>2248</v>
      </c>
      <c r="J249" s="1">
        <v>16.78</v>
      </c>
      <c r="K249" s="1" t="s">
        <v>2249</v>
      </c>
      <c r="L249" s="6" t="s">
        <v>419</v>
      </c>
      <c r="M249" s="3">
        <v>2.6700000000000002E-2</v>
      </c>
      <c r="N249" s="4" t="s">
        <v>25</v>
      </c>
      <c r="O249" s="5" t="s">
        <v>5</v>
      </c>
      <c r="P249" s="1" t="s">
        <v>2250</v>
      </c>
      <c r="Q249" s="1"/>
      <c r="R249" s="1"/>
    </row>
    <row r="250" spans="1:18" ht="15" thickBot="1" x14ac:dyDescent="0.35">
      <c r="A250" s="14" t="s">
        <v>414</v>
      </c>
      <c r="B250" s="19" t="s">
        <v>5250</v>
      </c>
      <c r="C250" s="19" t="s">
        <v>4429</v>
      </c>
      <c r="D250" s="19" t="e">
        <f>VLOOKUP(B:B,#REF!,2,FALSE)</f>
        <v>#REF!</v>
      </c>
      <c r="E250" s="1" t="s">
        <v>2251</v>
      </c>
      <c r="F250" s="2">
        <v>1E-3</v>
      </c>
      <c r="G250" s="1">
        <v>16</v>
      </c>
      <c r="H250" s="1">
        <v>0.39</v>
      </c>
      <c r="I250" s="1" t="s">
        <v>2248</v>
      </c>
      <c r="J250" s="1">
        <v>36.5</v>
      </c>
      <c r="K250" s="1" t="s">
        <v>1967</v>
      </c>
      <c r="L250" s="6" t="s">
        <v>415</v>
      </c>
      <c r="M250" s="3">
        <v>8.6E-3</v>
      </c>
      <c r="N250" s="4" t="s">
        <v>258</v>
      </c>
      <c r="O250" s="5" t="s">
        <v>2</v>
      </c>
      <c r="P250" s="1" t="s">
        <v>2252</v>
      </c>
      <c r="Q250" s="1"/>
      <c r="R250" s="1"/>
    </row>
    <row r="251" spans="1:18" ht="15" thickBot="1" x14ac:dyDescent="0.35">
      <c r="A251" s="14" t="s">
        <v>426</v>
      </c>
      <c r="B251" s="19" t="s">
        <v>5251</v>
      </c>
      <c r="C251" s="19" t="s">
        <v>4430</v>
      </c>
      <c r="D251" s="19" t="e">
        <f>VLOOKUP(B:B,#REF!,2,FALSE)</f>
        <v>#REF!</v>
      </c>
      <c r="E251" s="1" t="s">
        <v>2253</v>
      </c>
      <c r="F251" s="3">
        <v>0</v>
      </c>
      <c r="G251" s="1">
        <v>80</v>
      </c>
      <c r="H251" s="1">
        <v>0.2</v>
      </c>
      <c r="I251" s="1" t="s">
        <v>2254</v>
      </c>
      <c r="J251" s="1">
        <v>21.51</v>
      </c>
      <c r="K251" s="1" t="s">
        <v>2011</v>
      </c>
      <c r="L251" s="2">
        <v>3.1699999999999999E-2</v>
      </c>
      <c r="M251" s="3">
        <v>2.86E-2</v>
      </c>
      <c r="N251" s="4" t="s">
        <v>206</v>
      </c>
      <c r="O251" s="5" t="s">
        <v>2</v>
      </c>
      <c r="P251" s="1" t="s">
        <v>2255</v>
      </c>
      <c r="Q251" s="1"/>
      <c r="R251" s="1"/>
    </row>
    <row r="252" spans="1:18" ht="15" thickBot="1" x14ac:dyDescent="0.35">
      <c r="A252" s="14" t="s">
        <v>416</v>
      </c>
      <c r="B252" s="19" t="s">
        <v>5252</v>
      </c>
      <c r="C252" s="19" t="s">
        <v>4431</v>
      </c>
      <c r="D252" s="19" t="e">
        <f>VLOOKUP(B:B,#REF!,2,FALSE)</f>
        <v>#REF!</v>
      </c>
      <c r="E252" s="1" t="s">
        <v>2256</v>
      </c>
      <c r="F252" s="6" t="s">
        <v>904</v>
      </c>
      <c r="G252" s="1">
        <v>3</v>
      </c>
      <c r="H252" s="1">
        <v>0.11</v>
      </c>
      <c r="I252" s="1" t="s">
        <v>2257</v>
      </c>
      <c r="J252" s="1">
        <v>21.89</v>
      </c>
      <c r="K252" s="1" t="s">
        <v>2258</v>
      </c>
      <c r="L252" s="2">
        <v>0.41649999999999998</v>
      </c>
      <c r="M252" s="3">
        <v>8.3000000000000001E-3</v>
      </c>
      <c r="N252" s="4" t="s">
        <v>258</v>
      </c>
      <c r="O252" s="5" t="s">
        <v>5</v>
      </c>
      <c r="P252" s="1" t="s">
        <v>2259</v>
      </c>
      <c r="Q252" s="1"/>
      <c r="R252" s="1"/>
    </row>
    <row r="253" spans="1:18" ht="15" thickBot="1" x14ac:dyDescent="0.35">
      <c r="A253" s="14" t="s">
        <v>423</v>
      </c>
      <c r="B253" s="19" t="s">
        <v>5253</v>
      </c>
      <c r="C253" s="19" t="s">
        <v>4432</v>
      </c>
      <c r="D253" s="19" t="e">
        <f>VLOOKUP(B:B,#REF!,2,FALSE)</f>
        <v>#REF!</v>
      </c>
      <c r="E253" s="1" t="s">
        <v>2260</v>
      </c>
      <c r="F253" s="2">
        <v>6.6E-3</v>
      </c>
      <c r="G253" s="1">
        <v>223</v>
      </c>
      <c r="H253" s="1">
        <v>0.22</v>
      </c>
      <c r="I253" s="1" t="s">
        <v>2261</v>
      </c>
      <c r="J253" s="1">
        <v>27.64</v>
      </c>
      <c r="K253" s="1" t="s">
        <v>2262</v>
      </c>
      <c r="L253" s="6" t="s">
        <v>425</v>
      </c>
      <c r="M253" s="3">
        <v>5.5999999999999999E-3</v>
      </c>
      <c r="N253" s="4" t="s">
        <v>130</v>
      </c>
      <c r="O253" s="5" t="s">
        <v>2</v>
      </c>
      <c r="P253" s="1" t="s">
        <v>2263</v>
      </c>
      <c r="Q253" s="1"/>
      <c r="R253" s="1"/>
    </row>
    <row r="254" spans="1:18" ht="15" thickBot="1" x14ac:dyDescent="0.35">
      <c r="A254" s="14" t="s">
        <v>428</v>
      </c>
      <c r="B254" s="19" t="s">
        <v>5254</v>
      </c>
      <c r="C254" s="19" t="s">
        <v>4433</v>
      </c>
      <c r="D254" s="19" t="e">
        <f>VLOOKUP(B:B,#REF!,2,FALSE)</f>
        <v>#REF!</v>
      </c>
      <c r="E254" s="1" t="s">
        <v>2264</v>
      </c>
      <c r="F254" s="2">
        <v>5.4999999999999997E-3</v>
      </c>
      <c r="G254" s="1">
        <v>3</v>
      </c>
      <c r="H254" s="1">
        <v>0.04</v>
      </c>
      <c r="I254" s="1" t="s">
        <v>2265</v>
      </c>
      <c r="J254" s="1">
        <v>36.47</v>
      </c>
      <c r="K254" s="1" t="s">
        <v>2266</v>
      </c>
      <c r="L254" s="2">
        <v>1.4999999999999999E-2</v>
      </c>
      <c r="M254" s="3">
        <v>5.3E-3</v>
      </c>
      <c r="N254" s="4" t="s">
        <v>42</v>
      </c>
      <c r="O254" s="5" t="s">
        <v>5</v>
      </c>
      <c r="P254" s="1" t="s">
        <v>2267</v>
      </c>
      <c r="Q254" s="1"/>
      <c r="R254" s="1"/>
    </row>
    <row r="255" spans="1:18" ht="15" thickBot="1" x14ac:dyDescent="0.35">
      <c r="A255" s="14" t="s">
        <v>431</v>
      </c>
      <c r="B255" s="19" t="s">
        <v>5255</v>
      </c>
      <c r="C255" s="19" t="s">
        <v>4434</v>
      </c>
      <c r="D255" s="19" t="e">
        <f>VLOOKUP(B:B,#REF!,2,FALSE)</f>
        <v>#REF!</v>
      </c>
      <c r="E255" s="1" t="s">
        <v>2268</v>
      </c>
      <c r="F255" s="2">
        <v>4.5999999999999999E-3</v>
      </c>
      <c r="G255" s="1">
        <v>14</v>
      </c>
      <c r="H255" s="1">
        <v>0.05</v>
      </c>
      <c r="I255" s="1" t="s">
        <v>2269</v>
      </c>
      <c r="J255" s="1">
        <v>42.5</v>
      </c>
      <c r="K255" s="1" t="s">
        <v>2270</v>
      </c>
      <c r="L255" s="2">
        <v>5.5100000000000003E-2</v>
      </c>
      <c r="M255" s="3">
        <v>1.9400000000000001E-2</v>
      </c>
      <c r="N255" s="4" t="s">
        <v>258</v>
      </c>
      <c r="O255" s="7" t="s">
        <v>17</v>
      </c>
      <c r="P255" s="1" t="s">
        <v>2271</v>
      </c>
      <c r="Q255" s="1"/>
      <c r="R255" s="1"/>
    </row>
    <row r="256" spans="1:18" ht="15" thickBot="1" x14ac:dyDescent="0.35">
      <c r="A256" s="14" t="s">
        <v>433</v>
      </c>
      <c r="B256" s="19" t="s">
        <v>5256</v>
      </c>
      <c r="C256" s="19" t="s">
        <v>4435</v>
      </c>
      <c r="D256" s="19" t="e">
        <f>VLOOKUP(B:B,#REF!,2,FALSE)</f>
        <v>#REF!</v>
      </c>
      <c r="E256" s="1" t="s">
        <v>1253</v>
      </c>
      <c r="F256" s="6" t="s">
        <v>215</v>
      </c>
      <c r="G256" s="1" t="s">
        <v>2272</v>
      </c>
      <c r="H256" s="1">
        <v>0.3</v>
      </c>
      <c r="I256" s="1" t="s">
        <v>2273</v>
      </c>
      <c r="J256" s="1">
        <v>13.75</v>
      </c>
      <c r="K256" s="1" t="s">
        <v>2274</v>
      </c>
      <c r="L256" s="6" t="s">
        <v>434</v>
      </c>
      <c r="M256" s="3">
        <v>3.15E-2</v>
      </c>
      <c r="N256" s="4" t="s">
        <v>130</v>
      </c>
      <c r="O256" s="5" t="s">
        <v>5</v>
      </c>
      <c r="P256" s="1" t="s">
        <v>2275</v>
      </c>
      <c r="Q256" s="1"/>
      <c r="R256" s="1"/>
    </row>
    <row r="257" spans="1:18" ht="15" thickBot="1" x14ac:dyDescent="0.35">
      <c r="A257" s="14" t="s">
        <v>430</v>
      </c>
      <c r="B257" s="19" t="s">
        <v>5257</v>
      </c>
      <c r="C257" s="19" t="s">
        <v>4862</v>
      </c>
      <c r="D257" s="19" t="e">
        <f>VLOOKUP(B:B,#REF!,2,FALSE)</f>
        <v>#REF!</v>
      </c>
      <c r="E257" s="1" t="s">
        <v>2276</v>
      </c>
      <c r="F257" s="2">
        <v>6.7000000000000002E-3</v>
      </c>
      <c r="G257" s="1" t="s">
        <v>2277</v>
      </c>
      <c r="H257" s="1">
        <v>14.32</v>
      </c>
      <c r="I257" s="1" t="s">
        <v>2278</v>
      </c>
      <c r="J257" s="1">
        <v>31.87</v>
      </c>
      <c r="K257" s="1" t="s">
        <v>2279</v>
      </c>
      <c r="L257" s="2">
        <v>2.2100000000000002E-2</v>
      </c>
      <c r="M257" s="3">
        <v>1.6799999999999999E-2</v>
      </c>
      <c r="N257" s="4" t="s">
        <v>1</v>
      </c>
      <c r="O257" s="5" t="s">
        <v>5</v>
      </c>
      <c r="P257" s="1" t="s">
        <v>2280</v>
      </c>
      <c r="Q257" s="1"/>
      <c r="R257" s="1"/>
    </row>
    <row r="258" spans="1:18" ht="15" thickBot="1" x14ac:dyDescent="0.35">
      <c r="A258" s="14" t="s">
        <v>436</v>
      </c>
      <c r="B258" s="19" t="s">
        <v>5258</v>
      </c>
      <c r="C258" s="19" t="s">
        <v>4436</v>
      </c>
      <c r="D258" s="19" t="e">
        <f>VLOOKUP(B:B,#REF!,2,FALSE)</f>
        <v>#REF!</v>
      </c>
      <c r="E258" s="1" t="s">
        <v>2281</v>
      </c>
      <c r="F258" s="2">
        <v>6.6E-3</v>
      </c>
      <c r="G258" s="1">
        <v>3</v>
      </c>
      <c r="H258" s="1">
        <v>7.0000000000000007E-2</v>
      </c>
      <c r="I258" s="1" t="s">
        <v>2282</v>
      </c>
      <c r="J258" s="1">
        <v>50.96</v>
      </c>
      <c r="K258" s="1" t="s">
        <v>2283</v>
      </c>
      <c r="L258" s="2">
        <v>0.1346</v>
      </c>
      <c r="M258" s="3">
        <v>1.1299999999999999E-2</v>
      </c>
      <c r="N258" s="4" t="s">
        <v>42</v>
      </c>
      <c r="O258" s="5" t="s">
        <v>5</v>
      </c>
      <c r="P258" s="1" t="s">
        <v>2284</v>
      </c>
      <c r="Q258" s="1"/>
      <c r="R258" s="1"/>
    </row>
    <row r="259" spans="1:18" ht="15" thickBot="1" x14ac:dyDescent="0.35">
      <c r="A259" s="14" t="s">
        <v>435</v>
      </c>
      <c r="B259" s="19" t="s">
        <v>5259</v>
      </c>
      <c r="C259" s="19" t="s">
        <v>4437</v>
      </c>
      <c r="D259" s="19" t="e">
        <f>VLOOKUP(B:B,#REF!,2,FALSE)</f>
        <v>#REF!</v>
      </c>
      <c r="E259" s="1" t="s">
        <v>2285</v>
      </c>
      <c r="F259" s="2">
        <v>1.0800000000000001E-2</v>
      </c>
      <c r="G259" s="1">
        <v>0</v>
      </c>
      <c r="H259" s="1">
        <v>0</v>
      </c>
      <c r="I259" s="1" t="s">
        <v>2286</v>
      </c>
      <c r="J259" s="1">
        <v>30.19</v>
      </c>
      <c r="K259" s="1" t="s">
        <v>2287</v>
      </c>
      <c r="L259" s="2">
        <v>0.1928</v>
      </c>
      <c r="M259" s="3">
        <v>2.1700000000000001E-2</v>
      </c>
      <c r="N259" s="4" t="s">
        <v>130</v>
      </c>
      <c r="O259" s="5" t="s">
        <v>5</v>
      </c>
      <c r="P259" s="1" t="s">
        <v>2288</v>
      </c>
      <c r="Q259" s="1"/>
      <c r="R259" s="1"/>
    </row>
    <row r="260" spans="1:18" ht="15" thickBot="1" x14ac:dyDescent="0.35">
      <c r="A260" s="14" t="s">
        <v>451</v>
      </c>
      <c r="B260" s="19" t="s">
        <v>5260</v>
      </c>
      <c r="C260" s="19" t="s">
        <v>4863</v>
      </c>
      <c r="D260" s="19" t="e">
        <f>VLOOKUP(B:B,#REF!,2,FALSE)</f>
        <v>#REF!</v>
      </c>
      <c r="E260" s="1" t="s">
        <v>2289</v>
      </c>
      <c r="F260" s="2">
        <v>1.2800000000000001E-2</v>
      </c>
      <c r="G260" s="1">
        <v>113</v>
      </c>
      <c r="H260" s="1">
        <v>0.06</v>
      </c>
      <c r="I260" s="1" t="s">
        <v>2286</v>
      </c>
      <c r="J260" s="1" t="s">
        <v>32</v>
      </c>
      <c r="K260" s="1" t="s">
        <v>32</v>
      </c>
      <c r="L260" s="1" t="s">
        <v>32</v>
      </c>
      <c r="M260" s="3">
        <v>0</v>
      </c>
      <c r="N260" s="4" t="s">
        <v>7</v>
      </c>
      <c r="O260" s="5" t="s">
        <v>5</v>
      </c>
      <c r="P260" s="1" t="s">
        <v>2290</v>
      </c>
      <c r="Q260" s="1"/>
      <c r="R260" s="1"/>
    </row>
    <row r="261" spans="1:18" ht="15" thickBot="1" x14ac:dyDescent="0.35">
      <c r="A261" s="14" t="s">
        <v>440</v>
      </c>
      <c r="B261" s="19" t="s">
        <v>5261</v>
      </c>
      <c r="C261" s="19" t="s">
        <v>4438</v>
      </c>
      <c r="D261" s="19" t="e">
        <f>VLOOKUP(B:B,#REF!,2,FALSE)</f>
        <v>#REF!</v>
      </c>
      <c r="E261" s="1" t="s">
        <v>2291</v>
      </c>
      <c r="F261" s="2">
        <v>4.8999999999999998E-3</v>
      </c>
      <c r="G261" s="1">
        <v>6</v>
      </c>
      <c r="H261" s="1">
        <v>0.02</v>
      </c>
      <c r="I261" s="1" t="s">
        <v>2292</v>
      </c>
      <c r="J261" s="1">
        <v>50.44</v>
      </c>
      <c r="K261" s="1" t="s">
        <v>2293</v>
      </c>
      <c r="L261" s="2">
        <v>0.1515</v>
      </c>
      <c r="M261" s="3">
        <v>0</v>
      </c>
      <c r="N261" s="4" t="s">
        <v>22</v>
      </c>
      <c r="O261" s="5" t="s">
        <v>5</v>
      </c>
      <c r="P261" s="1" t="s">
        <v>2294</v>
      </c>
      <c r="Q261" s="1"/>
      <c r="R261" s="1"/>
    </row>
    <row r="262" spans="1:18" ht="15" thickBot="1" x14ac:dyDescent="0.35">
      <c r="A262" s="14" t="s">
        <v>437</v>
      </c>
      <c r="B262" s="19" t="s">
        <v>5262</v>
      </c>
      <c r="C262" s="19" t="s">
        <v>4864</v>
      </c>
      <c r="D262" s="19" t="e">
        <f>VLOOKUP(B:B,#REF!,2,FALSE)</f>
        <v>#REF!</v>
      </c>
      <c r="E262" s="1" t="s">
        <v>2295</v>
      </c>
      <c r="F262" s="2">
        <v>5.4000000000000003E-3</v>
      </c>
      <c r="G262" s="1">
        <v>320</v>
      </c>
      <c r="H262" s="1">
        <v>0.09</v>
      </c>
      <c r="I262" s="1" t="s">
        <v>2296</v>
      </c>
      <c r="J262" s="1" t="s">
        <v>32</v>
      </c>
      <c r="K262" s="1" t="s">
        <v>2297</v>
      </c>
      <c r="L262" s="6" t="s">
        <v>438</v>
      </c>
      <c r="M262" s="3">
        <v>0</v>
      </c>
      <c r="N262" s="4" t="s">
        <v>7</v>
      </c>
      <c r="O262" s="5" t="s">
        <v>5</v>
      </c>
      <c r="P262" s="1" t="s">
        <v>2298</v>
      </c>
      <c r="Q262" s="1"/>
      <c r="R262" s="1"/>
    </row>
    <row r="263" spans="1:18" ht="15" thickBot="1" x14ac:dyDescent="0.35">
      <c r="A263" s="14" t="s">
        <v>427</v>
      </c>
      <c r="B263" s="19" t="s">
        <v>5263</v>
      </c>
      <c r="C263" s="19" t="s">
        <v>4439</v>
      </c>
      <c r="D263" s="19" t="e">
        <f>VLOOKUP(B:B,#REF!,2,FALSE)</f>
        <v>#REF!</v>
      </c>
      <c r="E263" s="1" t="s">
        <v>2299</v>
      </c>
      <c r="F263" s="6" t="s">
        <v>518</v>
      </c>
      <c r="G263" s="1">
        <v>50</v>
      </c>
      <c r="H263" s="1">
        <v>1.33</v>
      </c>
      <c r="I263" s="1" t="s">
        <v>2300</v>
      </c>
      <c r="J263" s="1">
        <v>22.89</v>
      </c>
      <c r="K263" s="1" t="s">
        <v>2301</v>
      </c>
      <c r="L263" s="2">
        <v>0.68279999999999996</v>
      </c>
      <c r="M263" s="3">
        <v>9.7000000000000003E-3</v>
      </c>
      <c r="N263" s="4" t="s">
        <v>233</v>
      </c>
      <c r="O263" s="5" t="s">
        <v>5</v>
      </c>
      <c r="P263" s="1" t="s">
        <v>2302</v>
      </c>
      <c r="Q263" s="1"/>
      <c r="R263" s="1"/>
    </row>
    <row r="264" spans="1:18" ht="15" thickBot="1" x14ac:dyDescent="0.35">
      <c r="A264" s="14" t="s">
        <v>439</v>
      </c>
      <c r="B264" s="19" t="s">
        <v>5264</v>
      </c>
      <c r="C264" s="19" t="s">
        <v>4440</v>
      </c>
      <c r="D264" s="19" t="e">
        <f>VLOOKUP(B:B,#REF!,2,FALSE)</f>
        <v>#REF!</v>
      </c>
      <c r="E264" s="1" t="s">
        <v>2303</v>
      </c>
      <c r="F264" s="2">
        <v>4.48E-2</v>
      </c>
      <c r="G264" s="1" t="s">
        <v>2304</v>
      </c>
      <c r="H264" s="1">
        <v>0.48</v>
      </c>
      <c r="I264" s="1" t="s">
        <v>2305</v>
      </c>
      <c r="J264" s="1" t="s">
        <v>32</v>
      </c>
      <c r="K264" s="1" t="s">
        <v>2306</v>
      </c>
      <c r="L264" s="2">
        <v>0.3372</v>
      </c>
      <c r="M264" s="3">
        <v>2.3999999999999998E-3</v>
      </c>
      <c r="N264" s="4" t="s">
        <v>22</v>
      </c>
      <c r="O264" s="5" t="s">
        <v>5</v>
      </c>
      <c r="P264" s="1" t="s">
        <v>2307</v>
      </c>
      <c r="Q264" s="1"/>
      <c r="R264" s="1"/>
    </row>
    <row r="265" spans="1:18" ht="15" thickBot="1" x14ac:dyDescent="0.35">
      <c r="A265" s="14" t="s">
        <v>452</v>
      </c>
      <c r="B265" s="19" t="s">
        <v>5265</v>
      </c>
      <c r="C265" s="19" t="s">
        <v>4441</v>
      </c>
      <c r="D265" s="19" t="e">
        <f>VLOOKUP(B:B,#REF!,2,FALSE)</f>
        <v>#REF!</v>
      </c>
      <c r="E265" s="1" t="s">
        <v>2308</v>
      </c>
      <c r="F265" s="2">
        <v>1.6299999999999999E-2</v>
      </c>
      <c r="G265" s="1" t="s">
        <v>2309</v>
      </c>
      <c r="H265" s="1">
        <v>0.53</v>
      </c>
      <c r="I265" s="1" t="s">
        <v>2310</v>
      </c>
      <c r="J265" s="1">
        <v>63.25</v>
      </c>
      <c r="K265" s="1" t="s">
        <v>2311</v>
      </c>
      <c r="L265" s="6" t="s">
        <v>453</v>
      </c>
      <c r="M265" s="3">
        <v>1.18E-2</v>
      </c>
      <c r="N265" s="4" t="s">
        <v>1</v>
      </c>
      <c r="O265" s="5" t="s">
        <v>2</v>
      </c>
      <c r="P265" s="1" t="s">
        <v>2312</v>
      </c>
      <c r="Q265" s="1"/>
      <c r="R265" s="1"/>
    </row>
    <row r="266" spans="1:18" ht="15" thickBot="1" x14ac:dyDescent="0.35">
      <c r="A266" s="14" t="s">
        <v>445</v>
      </c>
      <c r="B266" s="19" t="s">
        <v>5266</v>
      </c>
      <c r="C266" s="19" t="s">
        <v>4442</v>
      </c>
      <c r="D266" s="19" t="e">
        <f>VLOOKUP(B:B,#REF!,2,FALSE)</f>
        <v>#REF!</v>
      </c>
      <c r="E266" s="1" t="s">
        <v>2313</v>
      </c>
      <c r="F266" s="2">
        <v>1.67E-2</v>
      </c>
      <c r="G266" s="1">
        <v>6</v>
      </c>
      <c r="H266" s="1">
        <v>0.64</v>
      </c>
      <c r="I266" s="1" t="s">
        <v>2314</v>
      </c>
      <c r="J266" s="1">
        <v>22.65</v>
      </c>
      <c r="K266" s="1" t="s">
        <v>2315</v>
      </c>
      <c r="L266" s="6" t="s">
        <v>446</v>
      </c>
      <c r="M266" s="3">
        <v>0</v>
      </c>
      <c r="N266" s="4" t="s">
        <v>12</v>
      </c>
      <c r="O266" s="5" t="s">
        <v>2</v>
      </c>
      <c r="P266" s="1" t="s">
        <v>2316</v>
      </c>
      <c r="Q266" s="1"/>
      <c r="R266" s="1"/>
    </row>
    <row r="267" spans="1:18" ht="15" thickBot="1" x14ac:dyDescent="0.35">
      <c r="A267" s="14" t="s">
        <v>447</v>
      </c>
      <c r="B267" s="19" t="s">
        <v>5267</v>
      </c>
      <c r="C267" s="19" t="s">
        <v>4443</v>
      </c>
      <c r="D267" s="19" t="e">
        <f>VLOOKUP(B:B,#REF!,2,FALSE)</f>
        <v>#REF!</v>
      </c>
      <c r="E267" s="1" t="s">
        <v>2317</v>
      </c>
      <c r="F267" s="3">
        <v>0</v>
      </c>
      <c r="G267" s="1">
        <v>0</v>
      </c>
      <c r="H267" s="1">
        <v>0</v>
      </c>
      <c r="I267" s="1" t="s">
        <v>2318</v>
      </c>
      <c r="J267" s="1">
        <v>19.21</v>
      </c>
      <c r="K267" s="1" t="s">
        <v>1588</v>
      </c>
      <c r="L267" s="6" t="s">
        <v>448</v>
      </c>
      <c r="M267" s="3">
        <v>2.7699999999999999E-2</v>
      </c>
      <c r="N267" s="4" t="s">
        <v>25</v>
      </c>
      <c r="O267" s="5" t="s">
        <v>5</v>
      </c>
      <c r="P267" s="1" t="s">
        <v>2319</v>
      </c>
      <c r="Q267" s="1"/>
      <c r="R267" s="1"/>
    </row>
    <row r="268" spans="1:18" ht="15" thickBot="1" x14ac:dyDescent="0.35">
      <c r="A268" s="14" t="s">
        <v>441</v>
      </c>
      <c r="B268" s="19" t="s">
        <v>5268</v>
      </c>
      <c r="C268" s="19" t="s">
        <v>4444</v>
      </c>
      <c r="D268" s="19" t="e">
        <f>VLOOKUP(B:B,#REF!,2,FALSE)</f>
        <v>#REF!</v>
      </c>
      <c r="E268" s="1" t="s">
        <v>2320</v>
      </c>
      <c r="F268" s="2">
        <v>1E-3</v>
      </c>
      <c r="G268" s="1">
        <v>0</v>
      </c>
      <c r="H268" s="1">
        <v>0</v>
      </c>
      <c r="I268" s="1" t="s">
        <v>2321</v>
      </c>
      <c r="J268" s="1">
        <v>59.35</v>
      </c>
      <c r="K268" s="1" t="s">
        <v>2322</v>
      </c>
      <c r="L268" s="6" t="s">
        <v>442</v>
      </c>
      <c r="M268" s="3">
        <v>3.7000000000000002E-3</v>
      </c>
      <c r="N268" s="4" t="s">
        <v>7</v>
      </c>
      <c r="O268" s="7" t="s">
        <v>17</v>
      </c>
      <c r="P268" s="1" t="s">
        <v>2323</v>
      </c>
      <c r="Q268" s="1"/>
      <c r="R268" s="1"/>
    </row>
    <row r="269" spans="1:18" ht="15" thickBot="1" x14ac:dyDescent="0.35">
      <c r="A269" s="14" t="s">
        <v>443</v>
      </c>
      <c r="B269" s="19" t="s">
        <v>5269</v>
      </c>
      <c r="C269" s="19" t="s">
        <v>4445</v>
      </c>
      <c r="D269" s="19" t="e">
        <f>VLOOKUP(B:B,#REF!,2,FALSE)</f>
        <v>#REF!</v>
      </c>
      <c r="E269" s="1" t="s">
        <v>2324</v>
      </c>
      <c r="F269" s="2">
        <v>1.4E-3</v>
      </c>
      <c r="G269" s="1">
        <v>0</v>
      </c>
      <c r="H269" s="1">
        <v>0</v>
      </c>
      <c r="I269" s="1" t="s">
        <v>2325</v>
      </c>
      <c r="J269" s="1">
        <v>23.82</v>
      </c>
      <c r="K269" s="1" t="s">
        <v>1454</v>
      </c>
      <c r="L269" s="6" t="s">
        <v>444</v>
      </c>
      <c r="M269" s="3">
        <v>2.81E-2</v>
      </c>
      <c r="N269" s="4" t="s">
        <v>130</v>
      </c>
      <c r="O269" s="5" t="s">
        <v>2</v>
      </c>
      <c r="P269" s="1" t="s">
        <v>2326</v>
      </c>
      <c r="Q269" s="1"/>
      <c r="R269" s="1"/>
    </row>
    <row r="270" spans="1:18" ht="15" thickBot="1" x14ac:dyDescent="0.35">
      <c r="A270" s="14" t="s">
        <v>449</v>
      </c>
      <c r="B270" s="19" t="s">
        <v>5270</v>
      </c>
      <c r="C270" s="19" t="s">
        <v>4865</v>
      </c>
      <c r="D270" s="19" t="e">
        <f>VLOOKUP(B:B,#REF!,2,FALSE)</f>
        <v>#REF!</v>
      </c>
      <c r="E270" s="1" t="s">
        <v>2327</v>
      </c>
      <c r="F270" s="2">
        <v>2.8999999999999998E-3</v>
      </c>
      <c r="G270" s="1">
        <v>0</v>
      </c>
      <c r="H270" s="1">
        <v>0</v>
      </c>
      <c r="I270" s="1" t="s">
        <v>2328</v>
      </c>
      <c r="J270" s="1">
        <v>206.53</v>
      </c>
      <c r="K270" s="1" t="s">
        <v>1370</v>
      </c>
      <c r="L270" s="6" t="s">
        <v>450</v>
      </c>
      <c r="M270" s="3">
        <v>2.3E-2</v>
      </c>
      <c r="N270" s="4" t="s">
        <v>40</v>
      </c>
      <c r="O270" s="5" t="s">
        <v>2</v>
      </c>
      <c r="P270" s="1" t="s">
        <v>2329</v>
      </c>
      <c r="Q270" s="1"/>
      <c r="R270" s="1"/>
    </row>
    <row r="271" spans="1:18" ht="15" thickBot="1" x14ac:dyDescent="0.35">
      <c r="A271" s="14" t="s">
        <v>467</v>
      </c>
      <c r="B271" s="19" t="s">
        <v>5271</v>
      </c>
      <c r="C271" s="19" t="s">
        <v>4446</v>
      </c>
      <c r="D271" s="19" t="e">
        <f>VLOOKUP(B:B,#REF!,2,FALSE)</f>
        <v>#REF!</v>
      </c>
      <c r="E271" s="1" t="s">
        <v>2330</v>
      </c>
      <c r="F271" s="2">
        <v>2.5000000000000001E-3</v>
      </c>
      <c r="G271" s="1" t="s">
        <v>2331</v>
      </c>
      <c r="H271" s="1">
        <v>0.19</v>
      </c>
      <c r="I271" s="1" t="s">
        <v>2332</v>
      </c>
      <c r="J271" s="1">
        <v>17.510000000000002</v>
      </c>
      <c r="K271" s="1" t="s">
        <v>2333</v>
      </c>
      <c r="L271" s="6" t="s">
        <v>468</v>
      </c>
      <c r="M271" s="3">
        <v>2.1399999999999999E-2</v>
      </c>
      <c r="N271" s="4" t="s">
        <v>130</v>
      </c>
      <c r="O271" s="5" t="s">
        <v>5</v>
      </c>
      <c r="P271" s="1" t="s">
        <v>2334</v>
      </c>
      <c r="Q271" s="1"/>
      <c r="R271" s="1"/>
    </row>
    <row r="272" spans="1:18" ht="15" thickBot="1" x14ac:dyDescent="0.35">
      <c r="A272" s="14" t="s">
        <v>477</v>
      </c>
      <c r="B272" s="19" t="s">
        <v>5272</v>
      </c>
      <c r="C272" s="19" t="s">
        <v>4447</v>
      </c>
      <c r="D272" s="19" t="e">
        <f>VLOOKUP(B:B,#REF!,2,FALSE)</f>
        <v>#REF!</v>
      </c>
      <c r="E272" s="1" t="s">
        <v>2335</v>
      </c>
      <c r="F272" s="6" t="s">
        <v>523</v>
      </c>
      <c r="G272" s="1">
        <v>670</v>
      </c>
      <c r="H272" s="1">
        <v>0.38</v>
      </c>
      <c r="I272" s="1" t="s">
        <v>2336</v>
      </c>
      <c r="J272" s="1">
        <v>18.66</v>
      </c>
      <c r="K272" s="1" t="s">
        <v>2337</v>
      </c>
      <c r="L272" s="2">
        <v>0.34660000000000002</v>
      </c>
      <c r="M272" s="3">
        <v>3.1600000000000003E-2</v>
      </c>
      <c r="N272" s="4" t="s">
        <v>16</v>
      </c>
      <c r="O272" s="5" t="s">
        <v>5</v>
      </c>
      <c r="P272" s="1" t="s">
        <v>2338</v>
      </c>
      <c r="Q272" s="1"/>
      <c r="R272" s="1"/>
    </row>
    <row r="273" spans="1:18" ht="15" thickBot="1" x14ac:dyDescent="0.35">
      <c r="A273" s="14" t="s">
        <v>469</v>
      </c>
      <c r="B273" s="19" t="s">
        <v>5273</v>
      </c>
      <c r="C273" s="19" t="s">
        <v>4448</v>
      </c>
      <c r="D273" s="19" t="e">
        <f>VLOOKUP(B:B,#REF!,2,FALSE)</f>
        <v>#REF!</v>
      </c>
      <c r="E273" s="1" t="s">
        <v>2339</v>
      </c>
      <c r="F273" s="3">
        <v>0</v>
      </c>
      <c r="G273" s="1">
        <v>0</v>
      </c>
      <c r="H273" s="1">
        <v>0</v>
      </c>
      <c r="I273" s="1" t="s">
        <v>2340</v>
      </c>
      <c r="J273" s="1">
        <v>25.51</v>
      </c>
      <c r="K273" s="1" t="s">
        <v>2341</v>
      </c>
      <c r="L273" s="6" t="s">
        <v>295</v>
      </c>
      <c r="M273" s="3">
        <v>1.0800000000000001E-2</v>
      </c>
      <c r="N273" s="4" t="s">
        <v>12</v>
      </c>
      <c r="O273" s="7" t="s">
        <v>17</v>
      </c>
      <c r="P273" s="1" t="s">
        <v>2342</v>
      </c>
      <c r="Q273" s="1"/>
      <c r="R273" s="1"/>
    </row>
    <row r="274" spans="1:18" ht="15" thickBot="1" x14ac:dyDescent="0.35">
      <c r="A274" s="14" t="s">
        <v>459</v>
      </c>
      <c r="B274" s="19" t="s">
        <v>5274</v>
      </c>
      <c r="C274" s="19" t="s">
        <v>4449</v>
      </c>
      <c r="D274" s="19" t="e">
        <f>VLOOKUP(B:B,#REF!,2,FALSE)</f>
        <v>#REF!</v>
      </c>
      <c r="E274" s="1" t="s">
        <v>2343</v>
      </c>
      <c r="F274" s="2">
        <v>5.0000000000000001E-3</v>
      </c>
      <c r="G274" s="1" t="s">
        <v>21</v>
      </c>
      <c r="H274" s="1">
        <v>0.38</v>
      </c>
      <c r="I274" s="1" t="s">
        <v>2344</v>
      </c>
      <c r="J274" s="1">
        <v>22.01</v>
      </c>
      <c r="K274" s="1" t="s">
        <v>1807</v>
      </c>
      <c r="L274" s="2">
        <v>0.16439999999999999</v>
      </c>
      <c r="M274" s="3">
        <v>1.7600000000000001E-2</v>
      </c>
      <c r="N274" s="4" t="s">
        <v>25</v>
      </c>
      <c r="O274" s="5" t="s">
        <v>5</v>
      </c>
      <c r="P274" s="1" t="s">
        <v>2345</v>
      </c>
      <c r="Q274" s="1"/>
      <c r="R274" s="1"/>
    </row>
    <row r="275" spans="1:18" ht="15" thickBot="1" x14ac:dyDescent="0.35">
      <c r="A275" s="14" t="s">
        <v>454</v>
      </c>
      <c r="B275" s="19" t="s">
        <v>5275</v>
      </c>
      <c r="C275" s="19" t="s">
        <v>4450</v>
      </c>
      <c r="D275" s="19" t="e">
        <f>VLOOKUP(B:B,#REF!,2,FALSE)</f>
        <v>#REF!</v>
      </c>
      <c r="E275" s="1" t="s">
        <v>2346</v>
      </c>
      <c r="F275" s="6" t="s">
        <v>185</v>
      </c>
      <c r="G275" s="1" t="s">
        <v>1946</v>
      </c>
      <c r="H275" s="1">
        <v>0.4</v>
      </c>
      <c r="I275" s="1" t="s">
        <v>2347</v>
      </c>
      <c r="J275" s="1">
        <v>56.74</v>
      </c>
      <c r="K275" s="1" t="s">
        <v>2348</v>
      </c>
      <c r="L275" s="6" t="s">
        <v>457</v>
      </c>
      <c r="M275" s="3">
        <v>0.02</v>
      </c>
      <c r="N275" s="4" t="s">
        <v>40</v>
      </c>
      <c r="O275" s="7" t="s">
        <v>17</v>
      </c>
      <c r="P275" s="1" t="s">
        <v>2349</v>
      </c>
      <c r="Q275" s="1"/>
      <c r="R275" s="1"/>
    </row>
    <row r="276" spans="1:18" ht="15" thickBot="1" x14ac:dyDescent="0.35">
      <c r="A276" s="14" t="s">
        <v>461</v>
      </c>
      <c r="B276" s="19" t="s">
        <v>5276</v>
      </c>
      <c r="C276" s="19" t="s">
        <v>4451</v>
      </c>
      <c r="D276" s="19" t="e">
        <f>VLOOKUP(B:B,#REF!,2,FALSE)</f>
        <v>#REF!</v>
      </c>
      <c r="E276" s="1" t="s">
        <v>2350</v>
      </c>
      <c r="F276" s="6" t="s">
        <v>779</v>
      </c>
      <c r="G276" s="1">
        <v>58</v>
      </c>
      <c r="H276" s="1">
        <v>0.05</v>
      </c>
      <c r="I276" s="1" t="s">
        <v>2351</v>
      </c>
      <c r="J276" s="1">
        <v>11.76</v>
      </c>
      <c r="K276" s="1" t="s">
        <v>2166</v>
      </c>
      <c r="L276" s="6" t="s">
        <v>462</v>
      </c>
      <c r="M276" s="3">
        <v>2.29E-2</v>
      </c>
      <c r="N276" s="4" t="s">
        <v>40</v>
      </c>
      <c r="O276" s="5" t="s">
        <v>2</v>
      </c>
      <c r="P276" s="1" t="s">
        <v>2352</v>
      </c>
      <c r="Q276" s="1"/>
      <c r="R276" s="1"/>
    </row>
    <row r="277" spans="1:18" ht="15" thickBot="1" x14ac:dyDescent="0.35">
      <c r="A277" s="14" t="s">
        <v>472</v>
      </c>
      <c r="B277" s="19" t="s">
        <v>5277</v>
      </c>
      <c r="C277" s="19" t="s">
        <v>4452</v>
      </c>
      <c r="D277" s="19" t="e">
        <f>VLOOKUP(B:B,#REF!,2,FALSE)</f>
        <v>#REF!</v>
      </c>
      <c r="E277" s="1" t="s">
        <v>2353</v>
      </c>
      <c r="F277" s="2">
        <v>1.4E-3</v>
      </c>
      <c r="G277" s="1">
        <v>255</v>
      </c>
      <c r="H277" s="1">
        <v>0.26</v>
      </c>
      <c r="I277" s="1" t="s">
        <v>2354</v>
      </c>
      <c r="J277" s="1">
        <v>31.21</v>
      </c>
      <c r="K277" s="1" t="s">
        <v>2355</v>
      </c>
      <c r="L277" s="2">
        <v>0.95760000000000001</v>
      </c>
      <c r="M277" s="3">
        <v>6.1999999999999998E-3</v>
      </c>
      <c r="N277" s="4" t="s">
        <v>42</v>
      </c>
      <c r="O277" s="5" t="s">
        <v>5</v>
      </c>
      <c r="P277" s="1" t="s">
        <v>2356</v>
      </c>
      <c r="Q277" s="1"/>
      <c r="R277" s="1"/>
    </row>
    <row r="278" spans="1:18" ht="15" customHeight="1" thickBot="1" x14ac:dyDescent="0.35">
      <c r="A278" s="14" t="s">
        <v>470</v>
      </c>
      <c r="B278" s="19" t="s">
        <v>5278</v>
      </c>
      <c r="C278" s="19" t="s">
        <v>4453</v>
      </c>
      <c r="D278" s="19" t="e">
        <f>VLOOKUP(B:B,#REF!,2,FALSE)</f>
        <v>#REF!</v>
      </c>
      <c r="E278" s="1" t="s">
        <v>2357</v>
      </c>
      <c r="F278" s="2">
        <v>1.9E-3</v>
      </c>
      <c r="G278" s="1">
        <v>10</v>
      </c>
      <c r="H278" s="1">
        <v>0</v>
      </c>
      <c r="I278" s="1" t="s">
        <v>2358</v>
      </c>
      <c r="J278" s="1">
        <v>418.91</v>
      </c>
      <c r="K278" s="1" t="s">
        <v>2359</v>
      </c>
      <c r="L278" s="1" t="s">
        <v>32</v>
      </c>
      <c r="M278" s="3">
        <v>2.0400000000000001E-2</v>
      </c>
      <c r="N278" s="4" t="s">
        <v>1</v>
      </c>
      <c r="O278" s="5" t="s">
        <v>5</v>
      </c>
      <c r="P278" s="1" t="s">
        <v>2360</v>
      </c>
      <c r="Q278" s="1"/>
      <c r="R278" s="1"/>
    </row>
    <row r="279" spans="1:18" ht="15.75" customHeight="1" thickBot="1" x14ac:dyDescent="0.35">
      <c r="A279" s="14" t="s">
        <v>465</v>
      </c>
      <c r="B279" s="19" t="s">
        <v>5279</v>
      </c>
      <c r="C279" s="19" t="s">
        <v>4454</v>
      </c>
      <c r="D279" s="19" t="e">
        <f>VLOOKUP(B:B,#REF!,2,FALSE)</f>
        <v>#REF!</v>
      </c>
      <c r="E279" s="1" t="s">
        <v>2361</v>
      </c>
      <c r="F279" s="2">
        <v>1.5E-3</v>
      </c>
      <c r="G279" s="1">
        <v>0</v>
      </c>
      <c r="H279" s="1">
        <v>0</v>
      </c>
      <c r="I279" s="1" t="s">
        <v>2362</v>
      </c>
      <c r="J279" s="1">
        <v>17.43</v>
      </c>
      <c r="K279" s="1" t="s">
        <v>1470</v>
      </c>
      <c r="L279" s="6" t="s">
        <v>466</v>
      </c>
      <c r="M279" s="3">
        <v>3.44E-2</v>
      </c>
      <c r="N279" s="4" t="s">
        <v>130</v>
      </c>
      <c r="O279" s="7" t="s">
        <v>17</v>
      </c>
      <c r="P279" s="1" t="s">
        <v>2363</v>
      </c>
      <c r="Q279" s="1"/>
      <c r="R279" s="1"/>
    </row>
    <row r="280" spans="1:18" ht="15" thickBot="1" x14ac:dyDescent="0.35">
      <c r="A280" s="14" t="s">
        <v>464</v>
      </c>
      <c r="B280" s="19" t="s">
        <v>5280</v>
      </c>
      <c r="C280" s="19" t="s">
        <v>4455</v>
      </c>
      <c r="D280" s="19" t="e">
        <f>VLOOKUP(B:B,#REF!,2,FALSE)</f>
        <v>#REF!</v>
      </c>
      <c r="E280" s="1" t="s">
        <v>2364</v>
      </c>
      <c r="F280" s="6" t="s">
        <v>162</v>
      </c>
      <c r="G280" s="1" t="s">
        <v>2365</v>
      </c>
      <c r="H280" s="1">
        <v>0.56000000000000005</v>
      </c>
      <c r="I280" s="1" t="s">
        <v>2366</v>
      </c>
      <c r="J280" s="1">
        <v>23.95</v>
      </c>
      <c r="K280" s="1" t="s">
        <v>2367</v>
      </c>
      <c r="L280" s="2">
        <v>1.3682000000000001</v>
      </c>
      <c r="M280" s="3">
        <v>4.7899999999999998E-2</v>
      </c>
      <c r="N280" s="4" t="s">
        <v>89</v>
      </c>
      <c r="O280" s="5" t="s">
        <v>5</v>
      </c>
      <c r="P280" s="1" t="s">
        <v>2368</v>
      </c>
      <c r="Q280" s="1"/>
      <c r="R280" s="1"/>
    </row>
    <row r="281" spans="1:18" ht="15" thickBot="1" x14ac:dyDescent="0.35">
      <c r="A281" s="14" t="s">
        <v>463</v>
      </c>
      <c r="B281" s="19" t="s">
        <v>5281</v>
      </c>
      <c r="C281" s="19" t="s">
        <v>4456</v>
      </c>
      <c r="D281" s="19" t="e">
        <f>VLOOKUP(B:B,#REF!,2,FALSE)</f>
        <v>#REF!</v>
      </c>
      <c r="E281" s="1" t="s">
        <v>2369</v>
      </c>
      <c r="F281" s="2">
        <v>1.1000000000000001E-3</v>
      </c>
      <c r="G281" s="1" t="s">
        <v>2370</v>
      </c>
      <c r="H281" s="1">
        <v>0.17</v>
      </c>
      <c r="I281" s="1" t="s">
        <v>2371</v>
      </c>
      <c r="J281" s="1">
        <v>15.84</v>
      </c>
      <c r="K281" s="1" t="s">
        <v>2372</v>
      </c>
      <c r="L281" s="6" t="s">
        <v>185</v>
      </c>
      <c r="M281" s="3">
        <v>2.9700000000000001E-2</v>
      </c>
      <c r="N281" s="4" t="s">
        <v>25</v>
      </c>
      <c r="O281" s="5" t="s">
        <v>5</v>
      </c>
      <c r="P281" s="1" t="s">
        <v>2373</v>
      </c>
      <c r="Q281" s="1"/>
      <c r="R281" s="1"/>
    </row>
    <row r="282" spans="1:18" ht="15" thickBot="1" x14ac:dyDescent="0.35">
      <c r="A282" s="14" t="s">
        <v>473</v>
      </c>
      <c r="B282" s="19" t="s">
        <v>5282</v>
      </c>
      <c r="C282" s="19" t="s">
        <v>4457</v>
      </c>
      <c r="D282" s="19" t="e">
        <f>VLOOKUP(B:B,#REF!,2,FALSE)</f>
        <v>#REF!</v>
      </c>
      <c r="E282" s="1" t="s">
        <v>2374</v>
      </c>
      <c r="F282" s="6" t="s">
        <v>38</v>
      </c>
      <c r="G282" s="1" t="s">
        <v>2375</v>
      </c>
      <c r="H282" s="1">
        <v>0.57999999999999996</v>
      </c>
      <c r="I282" s="1" t="s">
        <v>2376</v>
      </c>
      <c r="J282" s="1">
        <v>8.49</v>
      </c>
      <c r="K282" s="1" t="s">
        <v>1680</v>
      </c>
      <c r="L282" s="6" t="s">
        <v>474</v>
      </c>
      <c r="M282" s="3">
        <v>8.1199999999999994E-2</v>
      </c>
      <c r="N282" s="4" t="s">
        <v>16</v>
      </c>
      <c r="O282" s="5" t="s">
        <v>5</v>
      </c>
      <c r="P282" s="1" t="s">
        <v>2377</v>
      </c>
      <c r="Q282" s="1"/>
      <c r="R282" s="1"/>
    </row>
    <row r="283" spans="1:18" ht="15" thickBot="1" x14ac:dyDescent="0.35">
      <c r="A283" s="14" t="s">
        <v>478</v>
      </c>
      <c r="B283" s="19" t="s">
        <v>5283</v>
      </c>
      <c r="C283" s="19" t="s">
        <v>4458</v>
      </c>
      <c r="D283" s="19" t="e">
        <f>VLOOKUP(B:B,#REF!,2,FALSE)</f>
        <v>#REF!</v>
      </c>
      <c r="E283" s="1" t="s">
        <v>2378</v>
      </c>
      <c r="F283" s="2">
        <v>5.1000000000000004E-3</v>
      </c>
      <c r="G283" s="1">
        <v>52</v>
      </c>
      <c r="H283" s="1">
        <v>0.71</v>
      </c>
      <c r="I283" s="1" t="s">
        <v>2379</v>
      </c>
      <c r="J283" s="1">
        <v>17.55</v>
      </c>
      <c r="K283" s="1" t="s">
        <v>2380</v>
      </c>
      <c r="L283" s="2">
        <v>3.6900000000000002E-2</v>
      </c>
      <c r="M283" s="3">
        <v>1.9300000000000001E-2</v>
      </c>
      <c r="N283" s="4" t="s">
        <v>25</v>
      </c>
      <c r="O283" s="5" t="s">
        <v>5</v>
      </c>
      <c r="P283" s="1" t="s">
        <v>2381</v>
      </c>
      <c r="Q283" s="1"/>
      <c r="R283" s="1"/>
    </row>
    <row r="284" spans="1:18" ht="15" thickBot="1" x14ac:dyDescent="0.35">
      <c r="A284" s="14" t="s">
        <v>479</v>
      </c>
      <c r="B284" s="19" t="s">
        <v>5284</v>
      </c>
      <c r="C284" s="19" t="s">
        <v>4459</v>
      </c>
      <c r="D284" s="19" t="e">
        <f>VLOOKUP(B:B,#REF!,2,FALSE)</f>
        <v>#REF!</v>
      </c>
      <c r="E284" s="1" t="s">
        <v>2382</v>
      </c>
      <c r="F284" s="2">
        <v>5.8999999999999999E-3</v>
      </c>
      <c r="G284" s="1">
        <v>72</v>
      </c>
      <c r="H284" s="1">
        <v>1.1499999999999999</v>
      </c>
      <c r="I284" s="1" t="s">
        <v>2383</v>
      </c>
      <c r="J284" s="1">
        <v>42.29</v>
      </c>
      <c r="K284" s="1" t="s">
        <v>2384</v>
      </c>
      <c r="L284" s="6" t="s">
        <v>66</v>
      </c>
      <c r="M284" s="3">
        <v>9.1000000000000004E-3</v>
      </c>
      <c r="N284" s="4" t="s">
        <v>56</v>
      </c>
      <c r="O284" s="7" t="s">
        <v>17</v>
      </c>
      <c r="P284" s="1" t="s">
        <v>2385</v>
      </c>
      <c r="Q284" s="1"/>
      <c r="R284" s="1"/>
    </row>
    <row r="285" spans="1:18" ht="15" thickBot="1" x14ac:dyDescent="0.35">
      <c r="A285" s="14" t="s">
        <v>475</v>
      </c>
      <c r="B285" s="19" t="s">
        <v>5285</v>
      </c>
      <c r="C285" s="19" t="s">
        <v>4460</v>
      </c>
      <c r="D285" s="19" t="e">
        <f>VLOOKUP(B:B,#REF!,2,FALSE)</f>
        <v>#REF!</v>
      </c>
      <c r="E285" s="1" t="s">
        <v>2386</v>
      </c>
      <c r="F285" s="3">
        <v>0</v>
      </c>
      <c r="G285" s="1">
        <v>8</v>
      </c>
      <c r="H285" s="1">
        <v>7.0000000000000007E-2</v>
      </c>
      <c r="I285" s="1" t="s">
        <v>2387</v>
      </c>
      <c r="J285" s="1">
        <v>15.59</v>
      </c>
      <c r="K285" s="1" t="s">
        <v>2388</v>
      </c>
      <c r="L285" s="6" t="s">
        <v>476</v>
      </c>
      <c r="M285" s="3">
        <v>1.0699999999999999E-2</v>
      </c>
      <c r="N285" s="4" t="s">
        <v>16</v>
      </c>
      <c r="O285" s="7" t="s">
        <v>17</v>
      </c>
      <c r="P285" s="1" t="s">
        <v>2389</v>
      </c>
      <c r="Q285" s="1"/>
      <c r="R285" s="1"/>
    </row>
    <row r="286" spans="1:18" ht="15" thickBot="1" x14ac:dyDescent="0.35">
      <c r="A286" s="14" t="s">
        <v>497</v>
      </c>
      <c r="B286" s="19" t="s">
        <v>5286</v>
      </c>
      <c r="C286" s="19" t="s">
        <v>4461</v>
      </c>
      <c r="D286" s="19" t="e">
        <f>VLOOKUP(B:B,#REF!,2,FALSE)</f>
        <v>#REF!</v>
      </c>
      <c r="E286" s="1" t="s">
        <v>2390</v>
      </c>
      <c r="F286" s="6" t="s">
        <v>1553</v>
      </c>
      <c r="G286" s="1">
        <v>611</v>
      </c>
      <c r="H286" s="1">
        <v>0.11</v>
      </c>
      <c r="I286" s="1" t="s">
        <v>2391</v>
      </c>
      <c r="J286" s="1" t="s">
        <v>32</v>
      </c>
      <c r="K286" s="1" t="s">
        <v>2392</v>
      </c>
      <c r="L286" s="2">
        <v>0.9405</v>
      </c>
      <c r="M286" s="3">
        <v>0</v>
      </c>
      <c r="N286" s="4" t="s">
        <v>7</v>
      </c>
      <c r="O286" s="5" t="s">
        <v>2</v>
      </c>
      <c r="P286" s="1" t="s">
        <v>2393</v>
      </c>
      <c r="Q286" s="1"/>
      <c r="R286" s="1"/>
    </row>
    <row r="287" spans="1:18" ht="15" thickBot="1" x14ac:dyDescent="0.35">
      <c r="A287" s="14" t="s">
        <v>483</v>
      </c>
      <c r="B287" s="19" t="s">
        <v>5287</v>
      </c>
      <c r="C287" s="19" t="s">
        <v>4462</v>
      </c>
      <c r="D287" s="19" t="e">
        <f>VLOOKUP(B:B,#REF!,2,FALSE)</f>
        <v>#REF!</v>
      </c>
      <c r="E287" s="1" t="s">
        <v>2394</v>
      </c>
      <c r="F287" s="2">
        <v>2.3E-3</v>
      </c>
      <c r="G287" s="1">
        <v>4</v>
      </c>
      <c r="H287" s="1">
        <v>0.05</v>
      </c>
      <c r="I287" s="1" t="s">
        <v>2395</v>
      </c>
      <c r="J287" s="1">
        <v>46.39</v>
      </c>
      <c r="K287" s="1" t="s">
        <v>1697</v>
      </c>
      <c r="L287" s="6" t="s">
        <v>485</v>
      </c>
      <c r="M287" s="3">
        <v>5.1000000000000004E-3</v>
      </c>
      <c r="N287" s="4" t="s">
        <v>153</v>
      </c>
      <c r="O287" s="7" t="s">
        <v>17</v>
      </c>
      <c r="P287" s="1" t="s">
        <v>2396</v>
      </c>
      <c r="Q287" s="1"/>
      <c r="R287" s="1"/>
    </row>
    <row r="288" spans="1:18" ht="15" thickBot="1" x14ac:dyDescent="0.35">
      <c r="A288" s="14" t="s">
        <v>486</v>
      </c>
      <c r="B288" s="19" t="s">
        <v>5288</v>
      </c>
      <c r="C288" s="19" t="s">
        <v>4463</v>
      </c>
      <c r="D288" s="19" t="e">
        <f>VLOOKUP(B:B,#REF!,2,FALSE)</f>
        <v>#REF!</v>
      </c>
      <c r="E288" s="1" t="s">
        <v>2397</v>
      </c>
      <c r="F288" s="6" t="s">
        <v>165</v>
      </c>
      <c r="G288" s="1">
        <v>45</v>
      </c>
      <c r="H288" s="1">
        <v>0.02</v>
      </c>
      <c r="I288" s="1" t="s">
        <v>2398</v>
      </c>
      <c r="J288" s="1">
        <v>25.07</v>
      </c>
      <c r="K288" s="1" t="s">
        <v>2399</v>
      </c>
      <c r="L288" s="2">
        <v>0.14000000000000001</v>
      </c>
      <c r="M288" s="3">
        <v>2.75E-2</v>
      </c>
      <c r="N288" s="4" t="s">
        <v>59</v>
      </c>
      <c r="O288" s="5" t="s">
        <v>5</v>
      </c>
      <c r="P288" s="1" t="s">
        <v>2400</v>
      </c>
      <c r="Q288" s="1"/>
      <c r="R288" s="1"/>
    </row>
    <row r="289" spans="1:18" ht="15" thickBot="1" x14ac:dyDescent="0.35">
      <c r="A289" s="14" t="s">
        <v>481</v>
      </c>
      <c r="B289" s="19" t="s">
        <v>5289</v>
      </c>
      <c r="C289" s="19" t="s">
        <v>4464</v>
      </c>
      <c r="D289" s="19" t="e">
        <f>VLOOKUP(B:B,#REF!,2,FALSE)</f>
        <v>#REF!</v>
      </c>
      <c r="E289" s="1" t="s">
        <v>2401</v>
      </c>
      <c r="F289" s="2">
        <v>4.0000000000000002E-4</v>
      </c>
      <c r="G289" s="1">
        <v>68</v>
      </c>
      <c r="H289" s="1">
        <v>0.55000000000000004</v>
      </c>
      <c r="I289" s="1" t="s">
        <v>2402</v>
      </c>
      <c r="J289" s="1">
        <v>38.369999999999997</v>
      </c>
      <c r="K289" s="1" t="s">
        <v>2403</v>
      </c>
      <c r="L289" s="2">
        <v>3.6900000000000002E-2</v>
      </c>
      <c r="M289" s="3">
        <v>4.1999999999999997E-3</v>
      </c>
      <c r="N289" s="4" t="s">
        <v>42</v>
      </c>
      <c r="O289" s="5" t="s">
        <v>5</v>
      </c>
      <c r="P289" s="1" t="s">
        <v>2404</v>
      </c>
      <c r="Q289" s="1"/>
      <c r="R289" s="1"/>
    </row>
    <row r="290" spans="1:18" ht="15" thickBot="1" x14ac:dyDescent="0.35">
      <c r="A290" s="14" t="s">
        <v>489</v>
      </c>
      <c r="B290" s="19" t="s">
        <v>5290</v>
      </c>
      <c r="C290" s="19" t="s">
        <v>4465</v>
      </c>
      <c r="D290" s="19" t="e">
        <f>VLOOKUP(B:B,#REF!,2,FALSE)</f>
        <v>#REF!</v>
      </c>
      <c r="E290" s="1" t="s">
        <v>2405</v>
      </c>
      <c r="F290" s="3">
        <v>0</v>
      </c>
      <c r="G290" s="1">
        <v>0</v>
      </c>
      <c r="H290" s="1">
        <v>0</v>
      </c>
      <c r="I290" s="1" t="s">
        <v>2406</v>
      </c>
      <c r="J290" s="1">
        <v>26.33</v>
      </c>
      <c r="K290" s="1" t="s">
        <v>2289</v>
      </c>
      <c r="L290" s="2">
        <v>0.10630000000000001</v>
      </c>
      <c r="M290" s="3">
        <v>1.2699999999999999E-2</v>
      </c>
      <c r="N290" s="4" t="s">
        <v>1</v>
      </c>
      <c r="O290" s="7" t="s">
        <v>17</v>
      </c>
      <c r="P290" s="1" t="s">
        <v>2407</v>
      </c>
      <c r="Q290" s="1"/>
      <c r="R290" s="1"/>
    </row>
    <row r="291" spans="1:18" ht="15" thickBot="1" x14ac:dyDescent="0.35">
      <c r="A291" s="14" t="s">
        <v>487</v>
      </c>
      <c r="B291" s="19" t="s">
        <v>5291</v>
      </c>
      <c r="C291" s="19" t="s">
        <v>4466</v>
      </c>
      <c r="D291" s="19" t="e">
        <f>VLOOKUP(B:B,#REF!,2,FALSE)</f>
        <v>#REF!</v>
      </c>
      <c r="E291" s="1" t="s">
        <v>2408</v>
      </c>
      <c r="F291" s="2">
        <v>8.9999999999999993E-3</v>
      </c>
      <c r="G291" s="1">
        <v>134</v>
      </c>
      <c r="H291" s="1">
        <v>0.09</v>
      </c>
      <c r="I291" s="1" t="s">
        <v>2409</v>
      </c>
      <c r="J291" s="1">
        <v>98.05</v>
      </c>
      <c r="K291" s="1" t="s">
        <v>2410</v>
      </c>
      <c r="L291" s="2">
        <v>1.5339</v>
      </c>
      <c r="M291" s="3">
        <v>1.6000000000000001E-3</v>
      </c>
      <c r="N291" s="4" t="s">
        <v>233</v>
      </c>
      <c r="O291" s="5" t="s">
        <v>5</v>
      </c>
      <c r="P291" s="1" t="s">
        <v>2411</v>
      </c>
      <c r="Q291" s="1"/>
      <c r="R291" s="1"/>
    </row>
    <row r="292" spans="1:18" ht="15" thickBot="1" x14ac:dyDescent="0.35">
      <c r="A292" s="14" t="s">
        <v>495</v>
      </c>
      <c r="B292" s="19" t="s">
        <v>5292</v>
      </c>
      <c r="C292" s="19" t="s">
        <v>4467</v>
      </c>
      <c r="D292" s="19" t="e">
        <f>VLOOKUP(B:B,#REF!,2,FALSE)</f>
        <v>#REF!</v>
      </c>
      <c r="E292" s="1" t="s">
        <v>2412</v>
      </c>
      <c r="F292" s="6" t="s">
        <v>124</v>
      </c>
      <c r="G292" s="1">
        <v>0</v>
      </c>
      <c r="H292" s="1">
        <v>0</v>
      </c>
      <c r="I292" s="1" t="s">
        <v>2413</v>
      </c>
      <c r="J292" s="1">
        <v>163.35</v>
      </c>
      <c r="K292" s="1" t="s">
        <v>2414</v>
      </c>
      <c r="L292" s="2">
        <v>0.56230000000000002</v>
      </c>
      <c r="M292" s="3">
        <v>2.1899999999999999E-2</v>
      </c>
      <c r="N292" s="4" t="s">
        <v>25</v>
      </c>
      <c r="O292" s="5" t="s">
        <v>2</v>
      </c>
      <c r="P292" s="1" t="s">
        <v>2415</v>
      </c>
      <c r="Q292" s="1"/>
      <c r="R292" s="1"/>
    </row>
    <row r="293" spans="1:18" ht="15" thickBot="1" x14ac:dyDescent="0.35">
      <c r="A293" s="16" t="s">
        <v>490</v>
      </c>
      <c r="B293" s="21" t="s">
        <v>5293</v>
      </c>
      <c r="C293" s="21" t="s">
        <v>4866</v>
      </c>
      <c r="D293" s="19" t="e">
        <f>VLOOKUP(B:B,#REF!,2,FALSE)</f>
        <v>#REF!</v>
      </c>
      <c r="E293" s="26" t="s">
        <v>2416</v>
      </c>
      <c r="F293" s="34">
        <v>1.32E-2</v>
      </c>
      <c r="G293" s="26" t="s">
        <v>2417</v>
      </c>
      <c r="H293" s="26">
        <v>0.53</v>
      </c>
      <c r="I293" s="26" t="s">
        <v>2418</v>
      </c>
      <c r="J293" s="26">
        <v>124.39</v>
      </c>
      <c r="K293" s="26" t="s">
        <v>2419</v>
      </c>
      <c r="L293" s="28" t="s">
        <v>492</v>
      </c>
      <c r="M293" s="30">
        <v>5.4399999999999997E-2</v>
      </c>
      <c r="N293" s="32" t="s">
        <v>16</v>
      </c>
      <c r="O293" s="24" t="s">
        <v>17</v>
      </c>
      <c r="P293" s="26" t="s">
        <v>2420</v>
      </c>
      <c r="Q293" s="18"/>
      <c r="R293" s="26"/>
    </row>
    <row r="294" spans="1:18" ht="15" thickBot="1" x14ac:dyDescent="0.35">
      <c r="A294" s="8" t="s">
        <v>491</v>
      </c>
      <c r="B294" s="8"/>
      <c r="C294" s="8"/>
      <c r="D294" s="19" t="e">
        <f>VLOOKUP(B:B,#REF!,2,FALSE)</f>
        <v>#REF!</v>
      </c>
      <c r="E294" s="27"/>
      <c r="F294" s="35"/>
      <c r="G294" s="27"/>
      <c r="H294" s="27"/>
      <c r="I294" s="27"/>
      <c r="J294" s="27"/>
      <c r="K294" s="27"/>
      <c r="L294" s="29"/>
      <c r="M294" s="31"/>
      <c r="N294" s="33"/>
      <c r="O294" s="25"/>
      <c r="P294" s="27"/>
      <c r="Q294" s="1"/>
      <c r="R294" s="27"/>
    </row>
    <row r="295" spans="1:18" ht="15" thickBot="1" x14ac:dyDescent="0.35">
      <c r="A295" s="14" t="s">
        <v>498</v>
      </c>
      <c r="B295" s="19" t="s">
        <v>5294</v>
      </c>
      <c r="C295" s="19" t="s">
        <v>4867</v>
      </c>
      <c r="D295" s="19" t="e">
        <f>VLOOKUP(B:B,#REF!,2,FALSE)</f>
        <v>#REF!</v>
      </c>
      <c r="E295" s="1" t="s">
        <v>2421</v>
      </c>
      <c r="F295" s="2">
        <v>2.9999999999999997E-4</v>
      </c>
      <c r="G295" s="1">
        <v>12</v>
      </c>
      <c r="H295" s="1">
        <v>0.02</v>
      </c>
      <c r="I295" s="1" t="s">
        <v>2422</v>
      </c>
      <c r="J295" s="1">
        <v>12.22</v>
      </c>
      <c r="K295" s="1" t="s">
        <v>2423</v>
      </c>
      <c r="L295" s="6" t="s">
        <v>499</v>
      </c>
      <c r="M295" s="3">
        <v>0</v>
      </c>
      <c r="N295" s="4" t="s">
        <v>153</v>
      </c>
      <c r="O295" s="5" t="s">
        <v>2</v>
      </c>
      <c r="P295" s="1" t="s">
        <v>2424</v>
      </c>
      <c r="Q295" s="1"/>
      <c r="R295" s="1"/>
    </row>
    <row r="296" spans="1:18" ht="15" thickBot="1" x14ac:dyDescent="0.35">
      <c r="A296" s="14" t="s">
        <v>504</v>
      </c>
      <c r="B296" s="19" t="s">
        <v>5295</v>
      </c>
      <c r="C296" s="19" t="s">
        <v>4468</v>
      </c>
      <c r="D296" s="19" t="e">
        <f>VLOOKUP(B:B,#REF!,2,FALSE)</f>
        <v>#REF!</v>
      </c>
      <c r="E296" s="1" t="s">
        <v>2425</v>
      </c>
      <c r="F296" s="2">
        <v>6.7999999999999996E-3</v>
      </c>
      <c r="G296" s="1">
        <v>12</v>
      </c>
      <c r="H296" s="1">
        <v>0.09</v>
      </c>
      <c r="I296" s="1" t="s">
        <v>2426</v>
      </c>
      <c r="J296" s="1">
        <v>25.92</v>
      </c>
      <c r="K296" s="1" t="s">
        <v>2427</v>
      </c>
      <c r="L296" s="2">
        <v>0.15809999999999999</v>
      </c>
      <c r="M296" s="3">
        <v>1.8499999999999999E-2</v>
      </c>
      <c r="N296" s="4" t="s">
        <v>122</v>
      </c>
      <c r="O296" s="5" t="s">
        <v>5</v>
      </c>
      <c r="P296" s="1" t="s">
        <v>2428</v>
      </c>
      <c r="Q296" s="1"/>
      <c r="R296" s="1"/>
    </row>
    <row r="297" spans="1:18" ht="15" thickBot="1" x14ac:dyDescent="0.35">
      <c r="A297" s="14" t="s">
        <v>493</v>
      </c>
      <c r="B297" s="19" t="s">
        <v>5296</v>
      </c>
      <c r="C297" s="19" t="s">
        <v>4469</v>
      </c>
      <c r="D297" s="19" t="e">
        <f>VLOOKUP(B:B,#REF!,2,FALSE)</f>
        <v>#REF!</v>
      </c>
      <c r="E297" s="1" t="s">
        <v>2429</v>
      </c>
      <c r="F297" s="2">
        <v>7.6E-3</v>
      </c>
      <c r="G297" s="1">
        <v>17</v>
      </c>
      <c r="H297" s="1">
        <v>0.02</v>
      </c>
      <c r="I297" s="1" t="s">
        <v>2430</v>
      </c>
      <c r="J297" s="1">
        <v>23.65</v>
      </c>
      <c r="K297" s="1" t="s">
        <v>2431</v>
      </c>
      <c r="L297" s="2">
        <v>0.4093</v>
      </c>
      <c r="M297" s="3">
        <v>1.41E-2</v>
      </c>
      <c r="N297" s="4" t="s">
        <v>25</v>
      </c>
      <c r="O297" s="5" t="s">
        <v>2</v>
      </c>
      <c r="P297" s="1" t="s">
        <v>2432</v>
      </c>
      <c r="Q297" s="1"/>
      <c r="R297" s="1"/>
    </row>
    <row r="298" spans="1:18" ht="15" thickBot="1" x14ac:dyDescent="0.35">
      <c r="A298" s="14" t="s">
        <v>501</v>
      </c>
      <c r="B298" s="19" t="s">
        <v>5297</v>
      </c>
      <c r="C298" s="19" t="s">
        <v>4470</v>
      </c>
      <c r="D298" s="19" t="e">
        <f>VLOOKUP(B:B,#REF!,2,FALSE)</f>
        <v>#REF!</v>
      </c>
      <c r="E298" s="1" t="s">
        <v>2433</v>
      </c>
      <c r="F298" s="6" t="s">
        <v>185</v>
      </c>
      <c r="G298" s="1" t="s">
        <v>2434</v>
      </c>
      <c r="H298" s="1">
        <v>0.82</v>
      </c>
      <c r="I298" s="1" t="s">
        <v>2435</v>
      </c>
      <c r="J298" s="1">
        <v>18.350000000000001</v>
      </c>
      <c r="K298" s="1" t="s">
        <v>2436</v>
      </c>
      <c r="L298" s="2">
        <v>4.4999999999999997E-3</v>
      </c>
      <c r="M298" s="3">
        <v>2.9399999999999999E-2</v>
      </c>
      <c r="N298" s="4" t="s">
        <v>22</v>
      </c>
      <c r="O298" s="5" t="s">
        <v>5</v>
      </c>
      <c r="P298" s="1" t="s">
        <v>2437</v>
      </c>
      <c r="Q298" s="1"/>
      <c r="R298" s="1"/>
    </row>
    <row r="299" spans="1:18" ht="15" thickBot="1" x14ac:dyDescent="0.35">
      <c r="A299" s="14" t="s">
        <v>488</v>
      </c>
      <c r="B299" s="19" t="s">
        <v>5298</v>
      </c>
      <c r="C299" s="19" t="s">
        <v>4471</v>
      </c>
      <c r="D299" s="19" t="e">
        <f>VLOOKUP(B:B,#REF!,2,FALSE)</f>
        <v>#REF!</v>
      </c>
      <c r="E299" s="1" t="s">
        <v>2438</v>
      </c>
      <c r="F299" s="2">
        <v>2.1399999999999999E-2</v>
      </c>
      <c r="G299" s="1">
        <v>0</v>
      </c>
      <c r="H299" s="1">
        <v>0</v>
      </c>
      <c r="I299" s="1" t="s">
        <v>2439</v>
      </c>
      <c r="J299" s="1">
        <v>13.67</v>
      </c>
      <c r="K299" s="1" t="s">
        <v>2440</v>
      </c>
      <c r="L299" s="2">
        <v>2.5000000000000001E-2</v>
      </c>
      <c r="M299" s="3">
        <v>2.8400000000000002E-2</v>
      </c>
      <c r="N299" s="4" t="s">
        <v>42</v>
      </c>
      <c r="O299" s="5" t="s">
        <v>5</v>
      </c>
      <c r="P299" s="1" t="s">
        <v>2441</v>
      </c>
      <c r="Q299" s="1"/>
      <c r="R299" s="1"/>
    </row>
    <row r="300" spans="1:18" ht="15" thickBot="1" x14ac:dyDescent="0.35">
      <c r="A300" s="14" t="s">
        <v>503</v>
      </c>
      <c r="B300" s="19" t="s">
        <v>5299</v>
      </c>
      <c r="C300" s="19" t="s">
        <v>4472</v>
      </c>
      <c r="D300" s="19" t="e">
        <f>VLOOKUP(B:B,#REF!,2,FALSE)</f>
        <v>#REF!</v>
      </c>
      <c r="E300" s="1" t="s">
        <v>2442</v>
      </c>
      <c r="F300" s="2">
        <v>1.4800000000000001E-2</v>
      </c>
      <c r="G300" s="1">
        <v>33</v>
      </c>
      <c r="H300" s="1">
        <v>0.26</v>
      </c>
      <c r="I300" s="1" t="s">
        <v>2443</v>
      </c>
      <c r="J300" s="1">
        <v>30.46</v>
      </c>
      <c r="K300" s="1" t="s">
        <v>2444</v>
      </c>
      <c r="L300" s="2">
        <v>7.4999999999999997E-2</v>
      </c>
      <c r="M300" s="3">
        <v>1.6500000000000001E-2</v>
      </c>
      <c r="N300" s="4" t="s">
        <v>1</v>
      </c>
      <c r="O300" s="5" t="s">
        <v>5</v>
      </c>
      <c r="P300" s="1" t="s">
        <v>2445</v>
      </c>
      <c r="Q300" s="1"/>
      <c r="R300" s="1"/>
    </row>
    <row r="301" spans="1:18" ht="15" thickBot="1" x14ac:dyDescent="0.35">
      <c r="A301" s="14" t="s">
        <v>505</v>
      </c>
      <c r="B301" s="19" t="s">
        <v>5300</v>
      </c>
      <c r="C301" s="19" t="s">
        <v>4473</v>
      </c>
      <c r="D301" s="19" t="e">
        <f>VLOOKUP(B:B,#REF!,2,FALSE)</f>
        <v>#REF!</v>
      </c>
      <c r="E301" s="1" t="s">
        <v>2446</v>
      </c>
      <c r="F301" s="2">
        <v>1.9E-3</v>
      </c>
      <c r="G301" s="1">
        <v>0</v>
      </c>
      <c r="H301" s="1">
        <v>0</v>
      </c>
      <c r="I301" s="1" t="s">
        <v>2447</v>
      </c>
      <c r="J301" s="1">
        <v>39.83</v>
      </c>
      <c r="K301" s="1" t="s">
        <v>1494</v>
      </c>
      <c r="L301" s="6" t="s">
        <v>506</v>
      </c>
      <c r="M301" s="3">
        <v>2.69E-2</v>
      </c>
      <c r="N301" s="4" t="s">
        <v>22</v>
      </c>
      <c r="O301" s="5" t="s">
        <v>5</v>
      </c>
      <c r="P301" s="1" t="s">
        <v>2448</v>
      </c>
      <c r="Q301" s="1"/>
      <c r="R301" s="1"/>
    </row>
    <row r="302" spans="1:18" ht="15" thickBot="1" x14ac:dyDescent="0.35">
      <c r="A302" s="14" t="s">
        <v>511</v>
      </c>
      <c r="B302" s="19" t="s">
        <v>5301</v>
      </c>
      <c r="C302" s="19" t="s">
        <v>4474</v>
      </c>
      <c r="D302" s="19" t="e">
        <f>VLOOKUP(B:B,#REF!,2,FALSE)</f>
        <v>#REF!</v>
      </c>
      <c r="E302" s="1" t="s">
        <v>2449</v>
      </c>
      <c r="F302" s="2">
        <v>1.7100000000000001E-2</v>
      </c>
      <c r="G302" s="1">
        <v>685</v>
      </c>
      <c r="H302" s="1">
        <v>0.35</v>
      </c>
      <c r="I302" s="1" t="s">
        <v>2450</v>
      </c>
      <c r="J302" s="1">
        <v>47.27</v>
      </c>
      <c r="K302" s="1" t="s">
        <v>2451</v>
      </c>
      <c r="L302" s="6" t="s">
        <v>512</v>
      </c>
      <c r="M302" s="3">
        <v>1.3299999999999999E-2</v>
      </c>
      <c r="N302" s="4" t="s">
        <v>231</v>
      </c>
      <c r="O302" s="7" t="s">
        <v>17</v>
      </c>
      <c r="P302" s="1" t="s">
        <v>2452</v>
      </c>
      <c r="Q302" s="1"/>
      <c r="R302" s="1"/>
    </row>
    <row r="303" spans="1:18" ht="15" thickBot="1" x14ac:dyDescent="0.35">
      <c r="A303" s="14" t="s">
        <v>513</v>
      </c>
      <c r="B303" s="19" t="s">
        <v>5302</v>
      </c>
      <c r="C303" s="19" t="s">
        <v>4868</v>
      </c>
      <c r="D303" s="19" t="e">
        <f>VLOOKUP(B:B,#REF!,2,FALSE)</f>
        <v>#REF!</v>
      </c>
      <c r="E303" s="1" t="s">
        <v>2453</v>
      </c>
      <c r="F303" s="2">
        <v>3.5000000000000001E-3</v>
      </c>
      <c r="G303" s="1">
        <v>0</v>
      </c>
      <c r="H303" s="1">
        <v>0</v>
      </c>
      <c r="I303" s="1" t="s">
        <v>2454</v>
      </c>
      <c r="J303" s="1" t="s">
        <v>32</v>
      </c>
      <c r="K303" s="1" t="s">
        <v>2455</v>
      </c>
      <c r="L303" s="6" t="s">
        <v>514</v>
      </c>
      <c r="M303" s="3">
        <v>0</v>
      </c>
      <c r="N303" s="4" t="s">
        <v>122</v>
      </c>
      <c r="O303" s="5" t="s">
        <v>5</v>
      </c>
      <c r="P303" s="1" t="s">
        <v>2456</v>
      </c>
      <c r="Q303" s="1"/>
      <c r="R303" s="1"/>
    </row>
    <row r="304" spans="1:18" ht="15" thickBot="1" x14ac:dyDescent="0.35">
      <c r="A304" s="14" t="s">
        <v>509</v>
      </c>
      <c r="B304" s="19" t="s">
        <v>5303</v>
      </c>
      <c r="C304" s="19" t="s">
        <v>4869</v>
      </c>
      <c r="D304" s="19" t="e">
        <f>VLOOKUP(B:B,#REF!,2,FALSE)</f>
        <v>#REF!</v>
      </c>
      <c r="E304" s="1" t="s">
        <v>2457</v>
      </c>
      <c r="F304" s="2">
        <v>8.9999999999999998E-4</v>
      </c>
      <c r="G304" s="1">
        <v>186</v>
      </c>
      <c r="H304" s="1">
        <v>0.23</v>
      </c>
      <c r="I304" s="1" t="s">
        <v>2458</v>
      </c>
      <c r="J304" s="1">
        <v>30.52</v>
      </c>
      <c r="K304" s="1" t="s">
        <v>2459</v>
      </c>
      <c r="L304" s="6" t="s">
        <v>510</v>
      </c>
      <c r="M304" s="3">
        <v>0</v>
      </c>
      <c r="N304" s="4" t="s">
        <v>122</v>
      </c>
      <c r="O304" s="5" t="s">
        <v>5</v>
      </c>
      <c r="P304" s="1" t="s">
        <v>2460</v>
      </c>
      <c r="Q304" s="1"/>
      <c r="R304" s="1"/>
    </row>
    <row r="305" spans="1:18" ht="15" thickBot="1" x14ac:dyDescent="0.35">
      <c r="A305" s="14" t="s">
        <v>500</v>
      </c>
      <c r="B305" s="19" t="s">
        <v>5304</v>
      </c>
      <c r="C305" s="19" t="s">
        <v>4475</v>
      </c>
      <c r="D305" s="19" t="e">
        <f>VLOOKUP(B:B,#REF!,2,FALSE)</f>
        <v>#REF!</v>
      </c>
      <c r="E305" s="1" t="s">
        <v>2461</v>
      </c>
      <c r="F305" s="2">
        <v>8.9999999999999998E-4</v>
      </c>
      <c r="G305" s="1">
        <v>1</v>
      </c>
      <c r="H305" s="1">
        <v>0.02</v>
      </c>
      <c r="I305" s="1" t="s">
        <v>2462</v>
      </c>
      <c r="J305" s="1">
        <v>39.92</v>
      </c>
      <c r="K305" s="1" t="s">
        <v>2463</v>
      </c>
      <c r="L305" s="2">
        <v>0.1759</v>
      </c>
      <c r="M305" s="3">
        <v>0</v>
      </c>
      <c r="N305" s="4" t="s">
        <v>22</v>
      </c>
      <c r="O305" s="5" t="s">
        <v>5</v>
      </c>
      <c r="P305" s="1" t="s">
        <v>2464</v>
      </c>
      <c r="Q305" s="1"/>
      <c r="R305" s="1"/>
    </row>
    <row r="306" spans="1:18" ht="15" thickBot="1" x14ac:dyDescent="0.35">
      <c r="A306" s="14" t="s">
        <v>507</v>
      </c>
      <c r="B306" s="19" t="s">
        <v>5305</v>
      </c>
      <c r="C306" s="19" t="s">
        <v>4476</v>
      </c>
      <c r="D306" s="19" t="e">
        <f>VLOOKUP(B:B,#REF!,2,FALSE)</f>
        <v>#REF!</v>
      </c>
      <c r="E306" s="1" t="s">
        <v>2465</v>
      </c>
      <c r="F306" s="6" t="s">
        <v>187</v>
      </c>
      <c r="G306" s="1" t="s">
        <v>2466</v>
      </c>
      <c r="H306" s="1">
        <v>0.43</v>
      </c>
      <c r="I306" s="1" t="s">
        <v>2467</v>
      </c>
      <c r="J306" s="1">
        <v>5.92</v>
      </c>
      <c r="K306" s="1" t="s">
        <v>2468</v>
      </c>
      <c r="L306" s="6" t="s">
        <v>508</v>
      </c>
      <c r="M306" s="3">
        <v>8.5699999999999998E-2</v>
      </c>
      <c r="N306" s="4" t="s">
        <v>16</v>
      </c>
      <c r="O306" s="5" t="s">
        <v>2</v>
      </c>
      <c r="P306" s="1" t="s">
        <v>2469</v>
      </c>
      <c r="Q306" s="1"/>
      <c r="R306" s="1"/>
    </row>
    <row r="307" spans="1:18" ht="15" thickBot="1" x14ac:dyDescent="0.35">
      <c r="A307" s="14" t="s">
        <v>517</v>
      </c>
      <c r="B307" s="19" t="s">
        <v>5306</v>
      </c>
      <c r="C307" s="19" t="s">
        <v>4477</v>
      </c>
      <c r="D307" s="19" t="e">
        <f>VLOOKUP(B:B,#REF!,2,FALSE)</f>
        <v>#REF!</v>
      </c>
      <c r="E307" s="1" t="s">
        <v>2470</v>
      </c>
      <c r="F307" s="2">
        <v>1.8E-3</v>
      </c>
      <c r="G307" s="1">
        <v>500</v>
      </c>
      <c r="H307" s="1">
        <v>9.4700000000000006</v>
      </c>
      <c r="I307" s="1" t="s">
        <v>2471</v>
      </c>
      <c r="J307" s="1">
        <v>19.12</v>
      </c>
      <c r="K307" s="1" t="s">
        <v>2472</v>
      </c>
      <c r="L307" s="2">
        <v>2.6200000000000001E-2</v>
      </c>
      <c r="M307" s="3">
        <v>3.09E-2</v>
      </c>
      <c r="N307" s="4" t="s">
        <v>130</v>
      </c>
      <c r="O307" s="7" t="s">
        <v>17</v>
      </c>
      <c r="P307" s="1" t="s">
        <v>2473</v>
      </c>
      <c r="Q307" s="1"/>
      <c r="R307" s="1"/>
    </row>
    <row r="308" spans="1:18" ht="15" thickBot="1" x14ac:dyDescent="0.35">
      <c r="A308" s="14" t="s">
        <v>516</v>
      </c>
      <c r="B308" s="19" t="s">
        <v>5307</v>
      </c>
      <c r="C308" s="19" t="s">
        <v>4478</v>
      </c>
      <c r="D308" s="19" t="e">
        <f>VLOOKUP(B:B,#REF!,2,FALSE)</f>
        <v>#REF!</v>
      </c>
      <c r="E308" s="1" t="s">
        <v>2474</v>
      </c>
      <c r="F308" s="6" t="s">
        <v>820</v>
      </c>
      <c r="G308" s="1">
        <v>26</v>
      </c>
      <c r="H308" s="1">
        <v>7.0000000000000007E-2</v>
      </c>
      <c r="I308" s="1" t="s">
        <v>2475</v>
      </c>
      <c r="J308" s="1">
        <v>29.14</v>
      </c>
      <c r="K308" s="1" t="s">
        <v>2476</v>
      </c>
      <c r="L308" s="2">
        <v>0.41570000000000001</v>
      </c>
      <c r="M308" s="3">
        <v>0</v>
      </c>
      <c r="N308" s="4" t="s">
        <v>7</v>
      </c>
      <c r="O308" s="5" t="s">
        <v>2</v>
      </c>
      <c r="P308" s="1" t="s">
        <v>2477</v>
      </c>
      <c r="Q308" s="1"/>
      <c r="R308" s="1"/>
    </row>
    <row r="309" spans="1:18" ht="15" thickBot="1" x14ac:dyDescent="0.35">
      <c r="A309" s="14" t="s">
        <v>542</v>
      </c>
      <c r="B309" s="19" t="s">
        <v>5308</v>
      </c>
      <c r="C309" s="19" t="s">
        <v>4479</v>
      </c>
      <c r="D309" s="19" t="e">
        <f>VLOOKUP(B:B,#REF!,2,FALSE)</f>
        <v>#REF!</v>
      </c>
      <c r="E309" s="1" t="s">
        <v>2478</v>
      </c>
      <c r="F309" s="2">
        <v>2.7699999999999999E-2</v>
      </c>
      <c r="G309" s="1">
        <v>473</v>
      </c>
      <c r="H309" s="1">
        <v>0.43</v>
      </c>
      <c r="I309" s="1" t="s">
        <v>2479</v>
      </c>
      <c r="J309" s="1">
        <v>212.97</v>
      </c>
      <c r="K309" s="1" t="s">
        <v>2480</v>
      </c>
      <c r="L309" s="6" t="s">
        <v>543</v>
      </c>
      <c r="M309" s="3">
        <v>0</v>
      </c>
      <c r="N309" s="4" t="s">
        <v>1</v>
      </c>
      <c r="O309" s="5" t="s">
        <v>2</v>
      </c>
      <c r="P309" s="1" t="s">
        <v>2481</v>
      </c>
      <c r="Q309" s="1"/>
      <c r="R309" s="1"/>
    </row>
    <row r="310" spans="1:18" ht="15" thickBot="1" x14ac:dyDescent="0.35">
      <c r="A310" s="14" t="s">
        <v>515</v>
      </c>
      <c r="B310" s="19" t="s">
        <v>5309</v>
      </c>
      <c r="C310" s="19" t="s">
        <v>4480</v>
      </c>
      <c r="D310" s="19" t="e">
        <f>VLOOKUP(B:B,#REF!,2,FALSE)</f>
        <v>#REF!</v>
      </c>
      <c r="E310" s="1" t="s">
        <v>2482</v>
      </c>
      <c r="F310" s="3">
        <v>0</v>
      </c>
      <c r="G310" s="1">
        <v>0</v>
      </c>
      <c r="H310" s="1">
        <v>0</v>
      </c>
      <c r="I310" s="1" t="s">
        <v>2483</v>
      </c>
      <c r="J310" s="1">
        <v>18.54</v>
      </c>
      <c r="K310" s="1" t="s">
        <v>2484</v>
      </c>
      <c r="L310" s="2">
        <v>0.15759999999999999</v>
      </c>
      <c r="M310" s="3">
        <v>3.1099999999999999E-2</v>
      </c>
      <c r="N310" s="4" t="s">
        <v>130</v>
      </c>
      <c r="O310" s="5" t="s">
        <v>5</v>
      </c>
      <c r="P310" s="1" t="s">
        <v>2485</v>
      </c>
      <c r="Q310" s="1"/>
      <c r="R310" s="1"/>
    </row>
    <row r="311" spans="1:18" ht="15" thickBot="1" x14ac:dyDescent="0.35">
      <c r="A311" s="14" t="s">
        <v>521</v>
      </c>
      <c r="B311" s="19" t="s">
        <v>5310</v>
      </c>
      <c r="C311" s="19" t="s">
        <v>4870</v>
      </c>
      <c r="D311" s="19" t="e">
        <f>VLOOKUP(B:B,#REF!,2,FALSE)</f>
        <v>#REF!</v>
      </c>
      <c r="E311" s="1" t="s">
        <v>2486</v>
      </c>
      <c r="F311" s="2">
        <v>3.5999999999999999E-3</v>
      </c>
      <c r="G311" s="1">
        <v>2</v>
      </c>
      <c r="H311" s="1">
        <v>0.02</v>
      </c>
      <c r="I311" s="1" t="s">
        <v>2487</v>
      </c>
      <c r="J311" s="1">
        <v>32.299999999999997</v>
      </c>
      <c r="K311" s="1" t="s">
        <v>2488</v>
      </c>
      <c r="L311" s="2">
        <v>0.1275</v>
      </c>
      <c r="M311" s="3">
        <v>1.38E-2</v>
      </c>
      <c r="N311" s="4" t="s">
        <v>206</v>
      </c>
      <c r="O311" s="5" t="s">
        <v>5</v>
      </c>
      <c r="P311" s="1" t="s">
        <v>2489</v>
      </c>
      <c r="Q311" s="1"/>
      <c r="R311" s="1"/>
    </row>
    <row r="312" spans="1:18" ht="15" thickBot="1" x14ac:dyDescent="0.35">
      <c r="A312" s="14" t="s">
        <v>524</v>
      </c>
      <c r="B312" s="19" t="s">
        <v>5311</v>
      </c>
      <c r="C312" s="19" t="s">
        <v>4481</v>
      </c>
      <c r="D312" s="19" t="e">
        <f>VLOOKUP(B:B,#REF!,2,FALSE)</f>
        <v>#REF!</v>
      </c>
      <c r="E312" s="1" t="s">
        <v>2490</v>
      </c>
      <c r="F312" s="2">
        <v>1.78E-2</v>
      </c>
      <c r="G312" s="1">
        <v>132</v>
      </c>
      <c r="H312" s="1">
        <v>0.15</v>
      </c>
      <c r="I312" s="1" t="s">
        <v>2491</v>
      </c>
      <c r="J312" s="1">
        <v>40.61</v>
      </c>
      <c r="K312" s="1" t="s">
        <v>2492</v>
      </c>
      <c r="L312" s="2">
        <v>3.3999999999999998E-3</v>
      </c>
      <c r="M312" s="3">
        <v>1.44E-2</v>
      </c>
      <c r="N312" s="4" t="s">
        <v>42</v>
      </c>
      <c r="O312" s="5" t="s">
        <v>5</v>
      </c>
      <c r="P312" s="1" t="s">
        <v>2493</v>
      </c>
      <c r="Q312" s="1"/>
      <c r="R312" s="1"/>
    </row>
    <row r="313" spans="1:18" ht="15" thickBot="1" x14ac:dyDescent="0.35">
      <c r="A313" s="14" t="s">
        <v>519</v>
      </c>
      <c r="B313" s="19" t="s">
        <v>5312</v>
      </c>
      <c r="C313" s="19" t="s">
        <v>4871</v>
      </c>
      <c r="D313" s="19" t="e">
        <f>VLOOKUP(B:B,#REF!,2,FALSE)</f>
        <v>#REF!</v>
      </c>
      <c r="E313" s="1" t="s">
        <v>2494</v>
      </c>
      <c r="F313" s="6" t="s">
        <v>865</v>
      </c>
      <c r="G313" s="1">
        <v>5</v>
      </c>
      <c r="H313" s="1">
        <v>0.39</v>
      </c>
      <c r="I313" s="1" t="s">
        <v>2495</v>
      </c>
      <c r="J313" s="1">
        <v>11.25</v>
      </c>
      <c r="K313" s="1" t="s">
        <v>2496</v>
      </c>
      <c r="L313" s="2">
        <v>0.27910000000000001</v>
      </c>
      <c r="M313" s="3">
        <v>1.4500000000000001E-2</v>
      </c>
      <c r="N313" s="4" t="s">
        <v>25</v>
      </c>
      <c r="O313" s="5" t="s">
        <v>5</v>
      </c>
      <c r="P313" s="1" t="s">
        <v>2497</v>
      </c>
      <c r="Q313" s="1"/>
      <c r="R313" s="1"/>
    </row>
    <row r="314" spans="1:18" ht="15" thickBot="1" x14ac:dyDescent="0.35">
      <c r="A314" s="14" t="s">
        <v>532</v>
      </c>
      <c r="B314" s="19" t="s">
        <v>5313</v>
      </c>
      <c r="C314" s="19" t="s">
        <v>4872</v>
      </c>
      <c r="D314" s="19" t="e">
        <f>VLOOKUP(B:B,#REF!,2,FALSE)</f>
        <v>#REF!</v>
      </c>
      <c r="E314" s="1" t="s">
        <v>2498</v>
      </c>
      <c r="F314" s="6" t="s">
        <v>2499</v>
      </c>
      <c r="G314" s="1" t="s">
        <v>807</v>
      </c>
      <c r="H314" s="1">
        <v>0.28000000000000003</v>
      </c>
      <c r="I314" s="1" t="s">
        <v>2500</v>
      </c>
      <c r="J314" s="1">
        <v>55.86</v>
      </c>
      <c r="K314" s="1" t="s">
        <v>2501</v>
      </c>
      <c r="L314" s="6" t="s">
        <v>533</v>
      </c>
      <c r="M314" s="3">
        <v>0</v>
      </c>
      <c r="N314" s="4" t="s">
        <v>25</v>
      </c>
      <c r="O314" s="5" t="s">
        <v>5</v>
      </c>
      <c r="P314" s="1" t="s">
        <v>2502</v>
      </c>
      <c r="Q314" s="1"/>
      <c r="R314" s="1"/>
    </row>
    <row r="315" spans="1:18" ht="15" thickBot="1" x14ac:dyDescent="0.35">
      <c r="A315" s="14" t="s">
        <v>529</v>
      </c>
      <c r="B315" s="19" t="s">
        <v>5314</v>
      </c>
      <c r="C315" s="19" t="s">
        <v>4482</v>
      </c>
      <c r="D315" s="19" t="e">
        <f>VLOOKUP(B:B,#REF!,2,FALSE)</f>
        <v>#REF!</v>
      </c>
      <c r="E315" s="1" t="s">
        <v>2503</v>
      </c>
      <c r="F315" s="2">
        <v>1.9E-3</v>
      </c>
      <c r="G315" s="1">
        <v>8</v>
      </c>
      <c r="H315" s="1">
        <v>0.01</v>
      </c>
      <c r="I315" s="1" t="s">
        <v>2504</v>
      </c>
      <c r="J315" s="1">
        <v>23.39</v>
      </c>
      <c r="K315" s="1" t="s">
        <v>2166</v>
      </c>
      <c r="L315" s="6" t="s">
        <v>530</v>
      </c>
      <c r="M315" s="3">
        <v>2.5899999999999999E-2</v>
      </c>
      <c r="N315" s="4" t="s">
        <v>258</v>
      </c>
      <c r="O315" s="5" t="s">
        <v>5</v>
      </c>
      <c r="P315" s="1" t="s">
        <v>2505</v>
      </c>
      <c r="Q315" s="1"/>
      <c r="R315" s="1"/>
    </row>
    <row r="316" spans="1:18" ht="15" thickBot="1" x14ac:dyDescent="0.35">
      <c r="A316" s="14" t="s">
        <v>522</v>
      </c>
      <c r="B316" s="19" t="s">
        <v>5315</v>
      </c>
      <c r="C316" s="19" t="s">
        <v>4483</v>
      </c>
      <c r="D316" s="19" t="e">
        <f>VLOOKUP(B:B,#REF!,2,FALSE)</f>
        <v>#REF!</v>
      </c>
      <c r="E316" s="1" t="s">
        <v>2506</v>
      </c>
      <c r="F316" s="3">
        <v>0</v>
      </c>
      <c r="G316" s="1">
        <v>0</v>
      </c>
      <c r="H316" s="1">
        <v>0</v>
      </c>
      <c r="I316" s="1" t="s">
        <v>2507</v>
      </c>
      <c r="J316" s="1">
        <v>31.43</v>
      </c>
      <c r="K316" s="1" t="s">
        <v>2508</v>
      </c>
      <c r="L316" s="2">
        <v>0.25340000000000001</v>
      </c>
      <c r="M316" s="3">
        <v>0</v>
      </c>
      <c r="N316" s="4" t="s">
        <v>25</v>
      </c>
      <c r="O316" s="5" t="s">
        <v>2</v>
      </c>
      <c r="P316" s="1" t="s">
        <v>2509</v>
      </c>
      <c r="Q316" s="1"/>
      <c r="R316" s="1"/>
    </row>
    <row r="317" spans="1:18" ht="15" thickBot="1" x14ac:dyDescent="0.35">
      <c r="A317" s="14" t="s">
        <v>527</v>
      </c>
      <c r="B317" s="19" t="s">
        <v>5316</v>
      </c>
      <c r="C317" s="19" t="s">
        <v>4484</v>
      </c>
      <c r="D317" s="19" t="e">
        <f>VLOOKUP(B:B,#REF!,2,FALSE)</f>
        <v>#REF!</v>
      </c>
      <c r="E317" s="1" t="s">
        <v>2510</v>
      </c>
      <c r="F317" s="2">
        <v>2.0000000000000001E-4</v>
      </c>
      <c r="G317" s="1">
        <v>0</v>
      </c>
      <c r="H317" s="1">
        <v>0</v>
      </c>
      <c r="I317" s="1" t="s">
        <v>2511</v>
      </c>
      <c r="J317" s="1">
        <v>13.43</v>
      </c>
      <c r="K317" s="1" t="s">
        <v>2512</v>
      </c>
      <c r="L317" s="2">
        <v>0.18440000000000001</v>
      </c>
      <c r="M317" s="3">
        <v>2.4E-2</v>
      </c>
      <c r="N317" s="4" t="s">
        <v>25</v>
      </c>
      <c r="O317" s="5" t="s">
        <v>5</v>
      </c>
      <c r="P317" s="1" t="s">
        <v>2513</v>
      </c>
      <c r="Q317" s="1"/>
      <c r="R317" s="1"/>
    </row>
    <row r="318" spans="1:18" ht="15" thickBot="1" x14ac:dyDescent="0.35">
      <c r="A318" s="14" t="s">
        <v>520</v>
      </c>
      <c r="B318" s="19" t="s">
        <v>5317</v>
      </c>
      <c r="C318" s="19" t="s">
        <v>4485</v>
      </c>
      <c r="D318" s="19" t="e">
        <f>VLOOKUP(B:B,#REF!,2,FALSE)</f>
        <v>#REF!</v>
      </c>
      <c r="E318" s="1" t="s">
        <v>2514</v>
      </c>
      <c r="F318" s="3">
        <v>0</v>
      </c>
      <c r="G318" s="1">
        <v>0</v>
      </c>
      <c r="H318" s="1">
        <v>0</v>
      </c>
      <c r="I318" s="1" t="s">
        <v>2515</v>
      </c>
      <c r="J318" s="1">
        <v>36.51</v>
      </c>
      <c r="K318" s="1" t="s">
        <v>2516</v>
      </c>
      <c r="L318" s="2">
        <v>0.1158</v>
      </c>
      <c r="M318" s="3">
        <v>6.6E-3</v>
      </c>
      <c r="N318" s="4" t="s">
        <v>233</v>
      </c>
      <c r="O318" s="5" t="s">
        <v>5</v>
      </c>
      <c r="P318" s="1" t="s">
        <v>2517</v>
      </c>
      <c r="Q318" s="1"/>
      <c r="R318" s="1"/>
    </row>
    <row r="319" spans="1:18" ht="15" thickBot="1" x14ac:dyDescent="0.35">
      <c r="A319" s="14" t="s">
        <v>540</v>
      </c>
      <c r="B319" s="19" t="s">
        <v>5318</v>
      </c>
      <c r="C319" s="19" t="s">
        <v>4486</v>
      </c>
      <c r="D319" s="19" t="e">
        <f>VLOOKUP(B:B,#REF!,2,FALSE)</f>
        <v>#REF!</v>
      </c>
      <c r="E319" s="1" t="s">
        <v>2518</v>
      </c>
      <c r="F319" s="2">
        <v>7.9000000000000008E-3</v>
      </c>
      <c r="G319" s="1">
        <v>10</v>
      </c>
      <c r="H319" s="1">
        <v>0.02</v>
      </c>
      <c r="I319" s="1" t="s">
        <v>2515</v>
      </c>
      <c r="J319" s="1">
        <v>47.95</v>
      </c>
      <c r="K319" s="1" t="s">
        <v>2519</v>
      </c>
      <c r="L319" s="2">
        <v>0.51739999999999997</v>
      </c>
      <c r="M319" s="3">
        <v>8.9999999999999998E-4</v>
      </c>
      <c r="N319" s="4" t="s">
        <v>42</v>
      </c>
      <c r="O319" s="5" t="s">
        <v>5</v>
      </c>
      <c r="P319" s="1" t="s">
        <v>2520</v>
      </c>
      <c r="Q319" s="1"/>
      <c r="R319" s="1"/>
    </row>
    <row r="320" spans="1:18" ht="15" thickBot="1" x14ac:dyDescent="0.35">
      <c r="A320" s="14" t="s">
        <v>535</v>
      </c>
      <c r="B320" s="19" t="s">
        <v>5319</v>
      </c>
      <c r="C320" s="19" t="s">
        <v>4873</v>
      </c>
      <c r="D320" s="19" t="e">
        <f>VLOOKUP(B:B,#REF!,2,FALSE)</f>
        <v>#REF!</v>
      </c>
      <c r="E320" s="1" t="s">
        <v>2521</v>
      </c>
      <c r="F320" s="2">
        <v>6.7000000000000002E-3</v>
      </c>
      <c r="G320" s="1">
        <v>120</v>
      </c>
      <c r="H320" s="1">
        <v>0.37</v>
      </c>
      <c r="I320" s="1" t="s">
        <v>2522</v>
      </c>
      <c r="J320" s="1">
        <v>42.29</v>
      </c>
      <c r="K320" s="1" t="s">
        <v>2523</v>
      </c>
      <c r="L320" s="2">
        <v>1.2243999999999999</v>
      </c>
      <c r="M320" s="3">
        <v>0</v>
      </c>
      <c r="N320" s="4" t="s">
        <v>1</v>
      </c>
      <c r="O320" s="5" t="s">
        <v>2</v>
      </c>
      <c r="P320" s="1" t="s">
        <v>2524</v>
      </c>
      <c r="Q320" s="1"/>
      <c r="R320" s="1"/>
    </row>
    <row r="321" spans="1:18" ht="15" thickBot="1" x14ac:dyDescent="0.35">
      <c r="A321" s="14" t="s">
        <v>534</v>
      </c>
      <c r="B321" s="19" t="s">
        <v>5320</v>
      </c>
      <c r="C321" s="19" t="s">
        <v>4874</v>
      </c>
      <c r="D321" s="19" t="e">
        <f>VLOOKUP(B:B,#REF!,2,FALSE)</f>
        <v>#REF!</v>
      </c>
      <c r="E321" s="1" t="s">
        <v>2525</v>
      </c>
      <c r="F321" s="2">
        <v>1.8E-3</v>
      </c>
      <c r="G321" s="1" t="s">
        <v>1629</v>
      </c>
      <c r="H321" s="1">
        <v>0.15</v>
      </c>
      <c r="I321" s="1" t="s">
        <v>2526</v>
      </c>
      <c r="J321" s="1">
        <v>8.44</v>
      </c>
      <c r="K321" s="1" t="s">
        <v>2527</v>
      </c>
      <c r="L321" s="2">
        <v>0.1198</v>
      </c>
      <c r="M321" s="3">
        <v>6.3E-3</v>
      </c>
      <c r="N321" s="4" t="s">
        <v>206</v>
      </c>
      <c r="O321" s="7" t="s">
        <v>17</v>
      </c>
      <c r="P321" s="1" t="s">
        <v>2528</v>
      </c>
      <c r="Q321" s="1"/>
      <c r="R321" s="1"/>
    </row>
    <row r="322" spans="1:18" ht="15" thickBot="1" x14ac:dyDescent="0.35">
      <c r="A322" s="14" t="s">
        <v>528</v>
      </c>
      <c r="B322" s="19" t="s">
        <v>5321</v>
      </c>
      <c r="C322" s="19" t="s">
        <v>4487</v>
      </c>
      <c r="D322" s="19" t="e">
        <f>VLOOKUP(B:B,#REF!,2,FALSE)</f>
        <v>#REF!</v>
      </c>
      <c r="E322" s="1" t="s">
        <v>2529</v>
      </c>
      <c r="F322" s="6" t="s">
        <v>178</v>
      </c>
      <c r="G322" s="1" t="s">
        <v>2530</v>
      </c>
      <c r="H322" s="1">
        <v>0.44</v>
      </c>
      <c r="I322" s="1" t="s">
        <v>2531</v>
      </c>
      <c r="J322" s="1">
        <v>5.14</v>
      </c>
      <c r="K322" s="1" t="s">
        <v>1756</v>
      </c>
      <c r="L322" s="2">
        <v>6.3399999999999998E-2</v>
      </c>
      <c r="M322" s="3">
        <v>7.6499999999999999E-2</v>
      </c>
      <c r="N322" s="4" t="s">
        <v>16</v>
      </c>
      <c r="O322" s="7" t="s">
        <v>17</v>
      </c>
      <c r="P322" s="1" t="s">
        <v>2532</v>
      </c>
      <c r="Q322" s="1"/>
      <c r="R322" s="1"/>
    </row>
    <row r="323" spans="1:18" ht="15" thickBot="1" x14ac:dyDescent="0.35">
      <c r="A323" s="14" t="s">
        <v>531</v>
      </c>
      <c r="B323" s="19" t="s">
        <v>5322</v>
      </c>
      <c r="C323" s="19" t="s">
        <v>4875</v>
      </c>
      <c r="D323" s="19" t="e">
        <f>VLOOKUP(B:B,#REF!,2,FALSE)</f>
        <v>#REF!</v>
      </c>
      <c r="E323" s="1" t="s">
        <v>2533</v>
      </c>
      <c r="F323" s="2">
        <v>3.7000000000000002E-3</v>
      </c>
      <c r="G323" s="1">
        <v>19</v>
      </c>
      <c r="H323" s="1">
        <v>0.2</v>
      </c>
      <c r="I323" s="1" t="s">
        <v>2534</v>
      </c>
      <c r="J323" s="1">
        <v>144.69999999999999</v>
      </c>
      <c r="K323" s="1" t="s">
        <v>2535</v>
      </c>
      <c r="L323" s="2">
        <v>1.0784</v>
      </c>
      <c r="M323" s="3">
        <v>2.5399999999999999E-2</v>
      </c>
      <c r="N323" s="4" t="s">
        <v>25</v>
      </c>
      <c r="O323" s="5" t="s">
        <v>5</v>
      </c>
      <c r="P323" s="1" t="s">
        <v>2536</v>
      </c>
      <c r="Q323" s="1"/>
      <c r="R323" s="1"/>
    </row>
    <row r="324" spans="1:18" ht="15" thickBot="1" x14ac:dyDescent="0.35">
      <c r="A324" s="14" t="s">
        <v>536</v>
      </c>
      <c r="B324" s="19" t="s">
        <v>5323</v>
      </c>
      <c r="C324" s="19" t="s">
        <v>4488</v>
      </c>
      <c r="D324" s="19" t="e">
        <f>VLOOKUP(B:B,#REF!,2,FALSE)</f>
        <v>#REF!</v>
      </c>
      <c r="E324" s="1" t="s">
        <v>2537</v>
      </c>
      <c r="F324" s="3">
        <v>0</v>
      </c>
      <c r="G324" s="1">
        <v>3</v>
      </c>
      <c r="H324" s="1">
        <v>0.06</v>
      </c>
      <c r="I324" s="1" t="s">
        <v>2538</v>
      </c>
      <c r="J324" s="1">
        <v>23.96</v>
      </c>
      <c r="K324" s="1" t="s">
        <v>2539</v>
      </c>
      <c r="L324" s="6" t="s">
        <v>537</v>
      </c>
      <c r="M324" s="3">
        <v>3.1199999999999999E-2</v>
      </c>
      <c r="N324" s="4" t="s">
        <v>130</v>
      </c>
      <c r="O324" s="5" t="s">
        <v>5</v>
      </c>
      <c r="P324" s="1" t="s">
        <v>2540</v>
      </c>
      <c r="Q324" s="1"/>
      <c r="R324" s="1"/>
    </row>
    <row r="325" spans="1:18" ht="15" thickBot="1" x14ac:dyDescent="0.35">
      <c r="A325" s="14" t="s">
        <v>539</v>
      </c>
      <c r="B325" s="19" t="s">
        <v>5324</v>
      </c>
      <c r="C325" s="19" t="s">
        <v>4489</v>
      </c>
      <c r="D325" s="19" t="e">
        <f>VLOOKUP(B:B,#REF!,2,FALSE)</f>
        <v>#REF!</v>
      </c>
      <c r="E325" s="1" t="s">
        <v>2541</v>
      </c>
      <c r="F325" s="3">
        <v>0</v>
      </c>
      <c r="G325" s="1">
        <v>0</v>
      </c>
      <c r="H325" s="1">
        <v>0</v>
      </c>
      <c r="I325" s="1" t="s">
        <v>2542</v>
      </c>
      <c r="J325" s="1">
        <v>13.68</v>
      </c>
      <c r="K325" s="1" t="s">
        <v>2543</v>
      </c>
      <c r="L325" s="2">
        <v>9.8900000000000002E-2</v>
      </c>
      <c r="M325" s="3">
        <v>8.6999999999999994E-3</v>
      </c>
      <c r="N325" s="4" t="s">
        <v>130</v>
      </c>
      <c r="O325" s="5" t="s">
        <v>5</v>
      </c>
      <c r="P325" s="1" t="s">
        <v>2544</v>
      </c>
      <c r="Q325" s="1"/>
      <c r="R325" s="1"/>
    </row>
    <row r="326" spans="1:18" ht="15" thickBot="1" x14ac:dyDescent="0.35">
      <c r="A326" s="14" t="s">
        <v>541</v>
      </c>
      <c r="B326" s="19" t="s">
        <v>5325</v>
      </c>
      <c r="C326" s="19" t="s">
        <v>4490</v>
      </c>
      <c r="D326" s="19" t="e">
        <f>VLOOKUP(B:B,#REF!,2,FALSE)</f>
        <v>#REF!</v>
      </c>
      <c r="E326" s="1" t="s">
        <v>2545</v>
      </c>
      <c r="F326" s="2">
        <v>3.0999999999999999E-3</v>
      </c>
      <c r="G326" s="1" t="s">
        <v>2546</v>
      </c>
      <c r="H326" s="1">
        <v>57.45</v>
      </c>
      <c r="I326" s="1" t="s">
        <v>2547</v>
      </c>
      <c r="J326" s="1">
        <v>11.35</v>
      </c>
      <c r="K326" s="1" t="s">
        <v>2548</v>
      </c>
      <c r="L326" s="2">
        <v>0.44180000000000003</v>
      </c>
      <c r="M326" s="3">
        <v>5.04E-2</v>
      </c>
      <c r="N326" s="4" t="s">
        <v>25</v>
      </c>
      <c r="O326" s="7" t="s">
        <v>17</v>
      </c>
      <c r="P326" s="1" t="s">
        <v>2549</v>
      </c>
      <c r="Q326" s="1"/>
      <c r="R326" s="1"/>
    </row>
    <row r="327" spans="1:18" ht="15" thickBot="1" x14ac:dyDescent="0.35">
      <c r="A327" s="14" t="s">
        <v>538</v>
      </c>
      <c r="B327" s="19" t="s">
        <v>5326</v>
      </c>
      <c r="C327" s="19" t="s">
        <v>4491</v>
      </c>
      <c r="D327" s="19" t="e">
        <f>VLOOKUP(B:B,#REF!,2,FALSE)</f>
        <v>#REF!</v>
      </c>
      <c r="E327" s="1" t="s">
        <v>2550</v>
      </c>
      <c r="F327" s="2">
        <v>8.6E-3</v>
      </c>
      <c r="G327" s="1">
        <v>2</v>
      </c>
      <c r="H327" s="1">
        <v>0.11</v>
      </c>
      <c r="I327" s="1" t="s">
        <v>2551</v>
      </c>
      <c r="J327" s="1">
        <v>27.65</v>
      </c>
      <c r="K327" s="1" t="s">
        <v>2552</v>
      </c>
      <c r="L327" s="2">
        <v>0.1855</v>
      </c>
      <c r="M327" s="3">
        <v>7.6E-3</v>
      </c>
      <c r="N327" s="4" t="s">
        <v>22</v>
      </c>
      <c r="O327" s="5" t="s">
        <v>5</v>
      </c>
      <c r="P327" s="1" t="s">
        <v>2553</v>
      </c>
      <c r="Q327" s="1"/>
      <c r="R327" s="1"/>
    </row>
    <row r="328" spans="1:18" ht="15" thickBot="1" x14ac:dyDescent="0.35">
      <c r="A328" s="14" t="s">
        <v>545</v>
      </c>
      <c r="B328" s="19" t="s">
        <v>5327</v>
      </c>
      <c r="C328" s="19" t="s">
        <v>4492</v>
      </c>
      <c r="D328" s="19" t="e">
        <f>VLOOKUP(B:B,#REF!,2,FALSE)</f>
        <v>#REF!</v>
      </c>
      <c r="E328" s="1" t="s">
        <v>2554</v>
      </c>
      <c r="F328" s="2">
        <v>6.6E-3</v>
      </c>
      <c r="G328" s="1">
        <v>2</v>
      </c>
      <c r="H328" s="1">
        <v>0</v>
      </c>
      <c r="I328" s="1" t="s">
        <v>2555</v>
      </c>
      <c r="J328" s="1">
        <v>34.97</v>
      </c>
      <c r="K328" s="1" t="s">
        <v>2556</v>
      </c>
      <c r="L328" s="6" t="s">
        <v>546</v>
      </c>
      <c r="M328" s="3">
        <v>2.6800000000000001E-2</v>
      </c>
      <c r="N328" s="4" t="s">
        <v>89</v>
      </c>
      <c r="O328" s="7" t="s">
        <v>17</v>
      </c>
      <c r="P328" s="1" t="s">
        <v>2557</v>
      </c>
      <c r="Q328" s="1"/>
      <c r="R328" s="1"/>
    </row>
    <row r="329" spans="1:18" ht="15" thickBot="1" x14ac:dyDescent="0.35">
      <c r="A329" s="14" t="s">
        <v>548</v>
      </c>
      <c r="B329" s="19" t="s">
        <v>5328</v>
      </c>
      <c r="C329" s="19" t="s">
        <v>4493</v>
      </c>
      <c r="D329" s="19" t="e">
        <f>VLOOKUP(B:B,#REF!,2,FALSE)</f>
        <v>#REF!</v>
      </c>
      <c r="E329" s="1" t="s">
        <v>2558</v>
      </c>
      <c r="F329" s="6" t="s">
        <v>820</v>
      </c>
      <c r="G329" s="1" t="s">
        <v>2559</v>
      </c>
      <c r="H329" s="1">
        <v>1.71</v>
      </c>
      <c r="I329" s="1" t="s">
        <v>2560</v>
      </c>
      <c r="J329" s="1">
        <v>23.14</v>
      </c>
      <c r="K329" s="1" t="s">
        <v>2561</v>
      </c>
      <c r="L329" s="2">
        <v>0.36230000000000001</v>
      </c>
      <c r="M329" s="3">
        <v>1.55E-2</v>
      </c>
      <c r="N329" s="4" t="s">
        <v>59</v>
      </c>
      <c r="O329" s="5" t="s">
        <v>5</v>
      </c>
      <c r="P329" s="1" t="s">
        <v>2562</v>
      </c>
      <c r="Q329" s="1"/>
      <c r="R329" s="1"/>
    </row>
    <row r="330" spans="1:18" ht="15" thickBot="1" x14ac:dyDescent="0.35">
      <c r="A330" s="14" t="s">
        <v>553</v>
      </c>
      <c r="B330" s="19" t="s">
        <v>5329</v>
      </c>
      <c r="C330" s="19" t="s">
        <v>4494</v>
      </c>
      <c r="D330" s="19" t="e">
        <f>VLOOKUP(B:B,#REF!,2,FALSE)</f>
        <v>#REF!</v>
      </c>
      <c r="E330" s="1" t="s">
        <v>2563</v>
      </c>
      <c r="F330" s="3">
        <v>0</v>
      </c>
      <c r="G330" s="1">
        <v>0</v>
      </c>
      <c r="H330" s="1">
        <v>0</v>
      </c>
      <c r="I330" s="1" t="s">
        <v>2564</v>
      </c>
      <c r="J330" s="1">
        <v>34.07</v>
      </c>
      <c r="K330" s="1" t="s">
        <v>2565</v>
      </c>
      <c r="L330" s="6" t="s">
        <v>554</v>
      </c>
      <c r="M330" s="3">
        <v>3.1099999999999999E-2</v>
      </c>
      <c r="N330" s="4" t="s">
        <v>59</v>
      </c>
      <c r="O330" s="5" t="s">
        <v>5</v>
      </c>
      <c r="P330" s="1" t="s">
        <v>2566</v>
      </c>
      <c r="Q330" s="1"/>
      <c r="R330" s="1"/>
    </row>
    <row r="331" spans="1:18" ht="15" thickBot="1" x14ac:dyDescent="0.35">
      <c r="A331" s="14" t="s">
        <v>569</v>
      </c>
      <c r="B331" s="19" t="s">
        <v>5330</v>
      </c>
      <c r="C331" s="19" t="s">
        <v>4876</v>
      </c>
      <c r="D331" s="19" t="e">
        <f>VLOOKUP(B:B,#REF!,2,FALSE)</f>
        <v>#REF!</v>
      </c>
      <c r="E331" s="1" t="s">
        <v>2567</v>
      </c>
      <c r="F331" s="3">
        <v>0</v>
      </c>
      <c r="G331" s="1" t="s">
        <v>2568</v>
      </c>
      <c r="H331" s="1">
        <v>0.53</v>
      </c>
      <c r="I331" s="1" t="s">
        <v>2569</v>
      </c>
      <c r="J331" s="1" t="s">
        <v>32</v>
      </c>
      <c r="K331" s="1" t="s">
        <v>2570</v>
      </c>
      <c r="L331" s="6" t="s">
        <v>570</v>
      </c>
      <c r="M331" s="3">
        <v>0</v>
      </c>
      <c r="N331" s="4" t="s">
        <v>7</v>
      </c>
      <c r="O331" s="5" t="s">
        <v>2</v>
      </c>
      <c r="P331" s="1" t="s">
        <v>2571</v>
      </c>
      <c r="Q331" s="1"/>
      <c r="R331" s="1"/>
    </row>
    <row r="332" spans="1:18" ht="15" thickBot="1" x14ac:dyDescent="0.35">
      <c r="A332" s="14" t="s">
        <v>551</v>
      </c>
      <c r="B332" s="19" t="s">
        <v>5331</v>
      </c>
      <c r="C332" s="19" t="s">
        <v>4877</v>
      </c>
      <c r="D332" s="19" t="e">
        <f>VLOOKUP(B:B,#REF!,2,FALSE)</f>
        <v>#REF!</v>
      </c>
      <c r="E332" s="1" t="s">
        <v>2572</v>
      </c>
      <c r="F332" s="6" t="s">
        <v>1480</v>
      </c>
      <c r="G332" s="1">
        <v>4</v>
      </c>
      <c r="H332" s="1">
        <v>0.02</v>
      </c>
      <c r="I332" s="1" t="s">
        <v>2573</v>
      </c>
      <c r="J332" s="1">
        <v>22.72</v>
      </c>
      <c r="K332" s="1" t="s">
        <v>2574</v>
      </c>
      <c r="L332" s="2">
        <v>0.43990000000000001</v>
      </c>
      <c r="M332" s="3">
        <v>4.3499999999999997E-2</v>
      </c>
      <c r="N332" s="4" t="s">
        <v>59</v>
      </c>
      <c r="O332" s="7" t="s">
        <v>17</v>
      </c>
      <c r="P332" s="1" t="s">
        <v>2575</v>
      </c>
      <c r="Q332" s="1"/>
      <c r="R332" s="1"/>
    </row>
    <row r="333" spans="1:18" ht="15" thickBot="1" x14ac:dyDescent="0.35">
      <c r="A333" s="14" t="s">
        <v>552</v>
      </c>
      <c r="B333" s="19" t="s">
        <v>5332</v>
      </c>
      <c r="C333" s="19" t="s">
        <v>4495</v>
      </c>
      <c r="D333" s="19" t="e">
        <f>VLOOKUP(B:B,#REF!,2,FALSE)</f>
        <v>#REF!</v>
      </c>
      <c r="E333" s="1" t="s">
        <v>2576</v>
      </c>
      <c r="F333" s="6" t="s">
        <v>421</v>
      </c>
      <c r="G333" s="1">
        <v>3</v>
      </c>
      <c r="H333" s="1">
        <v>0.5</v>
      </c>
      <c r="I333" s="1" t="s">
        <v>2577</v>
      </c>
      <c r="J333" s="1">
        <v>9.4</v>
      </c>
      <c r="K333" s="1" t="s">
        <v>2578</v>
      </c>
      <c r="L333" s="2">
        <v>0.32840000000000003</v>
      </c>
      <c r="M333" s="3">
        <v>1.6799999999999999E-2</v>
      </c>
      <c r="N333" s="4" t="s">
        <v>25</v>
      </c>
      <c r="O333" s="5" t="s">
        <v>5</v>
      </c>
      <c r="P333" s="1" t="s">
        <v>2579</v>
      </c>
      <c r="Q333" s="1"/>
      <c r="R333" s="1"/>
    </row>
    <row r="334" spans="1:18" ht="15" thickBot="1" x14ac:dyDescent="0.35">
      <c r="A334" s="14" t="s">
        <v>555</v>
      </c>
      <c r="B334" s="19" t="s">
        <v>5333</v>
      </c>
      <c r="C334" s="19" t="s">
        <v>4496</v>
      </c>
      <c r="D334" s="19" t="e">
        <f>VLOOKUP(B:B,#REF!,2,FALSE)</f>
        <v>#REF!</v>
      </c>
      <c r="E334" s="1" t="s">
        <v>2580</v>
      </c>
      <c r="F334" s="2">
        <v>1.1000000000000001E-3</v>
      </c>
      <c r="G334" s="1">
        <v>63</v>
      </c>
      <c r="H334" s="1">
        <v>0.11</v>
      </c>
      <c r="I334" s="1" t="s">
        <v>2581</v>
      </c>
      <c r="J334" s="1">
        <v>17.46</v>
      </c>
      <c r="K334" s="1" t="s">
        <v>2582</v>
      </c>
      <c r="L334" s="6" t="s">
        <v>556</v>
      </c>
      <c r="M334" s="3">
        <v>4.5999999999999999E-2</v>
      </c>
      <c r="N334" s="4" t="s">
        <v>59</v>
      </c>
      <c r="O334" s="5" t="s">
        <v>5</v>
      </c>
      <c r="P334" s="1" t="s">
        <v>2583</v>
      </c>
      <c r="Q334" s="1"/>
      <c r="R334" s="1"/>
    </row>
    <row r="335" spans="1:18" ht="15" thickBot="1" x14ac:dyDescent="0.35">
      <c r="A335" s="14" t="s">
        <v>549</v>
      </c>
      <c r="B335" s="19" t="s">
        <v>5334</v>
      </c>
      <c r="C335" s="19" t="s">
        <v>4497</v>
      </c>
      <c r="D335" s="19" t="e">
        <f>VLOOKUP(B:B,#REF!,2,FALSE)</f>
        <v>#REF!</v>
      </c>
      <c r="E335" s="1" t="s">
        <v>2584</v>
      </c>
      <c r="F335" s="3">
        <v>0</v>
      </c>
      <c r="G335" s="1">
        <v>0</v>
      </c>
      <c r="H335" s="1">
        <v>0</v>
      </c>
      <c r="I335" s="1" t="s">
        <v>2585</v>
      </c>
      <c r="J335" s="1">
        <v>47.48</v>
      </c>
      <c r="K335" s="1" t="s">
        <v>2586</v>
      </c>
      <c r="L335" s="6" t="s">
        <v>550</v>
      </c>
      <c r="M335" s="3">
        <v>0</v>
      </c>
      <c r="N335" s="4" t="s">
        <v>22</v>
      </c>
      <c r="O335" s="5" t="s">
        <v>5</v>
      </c>
      <c r="P335" s="1" t="s">
        <v>2587</v>
      </c>
      <c r="Q335" s="1"/>
      <c r="R335" s="1"/>
    </row>
    <row r="336" spans="1:18" ht="15" thickBot="1" x14ac:dyDescent="0.35">
      <c r="A336" s="14" t="s">
        <v>567</v>
      </c>
      <c r="B336" s="19" t="s">
        <v>5335</v>
      </c>
      <c r="C336" s="19" t="s">
        <v>4498</v>
      </c>
      <c r="D336" s="19" t="e">
        <f>VLOOKUP(B:B,#REF!,2,FALSE)</f>
        <v>#REF!</v>
      </c>
      <c r="E336" s="1" t="s">
        <v>2588</v>
      </c>
      <c r="F336" s="3">
        <v>0</v>
      </c>
      <c r="G336" s="1">
        <v>7</v>
      </c>
      <c r="H336" s="1">
        <v>0.12</v>
      </c>
      <c r="I336" s="1" t="s">
        <v>2589</v>
      </c>
      <c r="J336" s="1">
        <v>27.58</v>
      </c>
      <c r="K336" s="1" t="s">
        <v>2590</v>
      </c>
      <c r="L336" s="2">
        <v>0.2364</v>
      </c>
      <c r="M336" s="3">
        <v>1.6000000000000001E-3</v>
      </c>
      <c r="N336" s="4" t="s">
        <v>231</v>
      </c>
      <c r="O336" s="5" t="s">
        <v>5</v>
      </c>
      <c r="P336" s="1" t="s">
        <v>2591</v>
      </c>
      <c r="Q336" s="1"/>
      <c r="R336" s="1"/>
    </row>
    <row r="337" spans="1:18" ht="15" thickBot="1" x14ac:dyDescent="0.35">
      <c r="A337" s="14" t="s">
        <v>557</v>
      </c>
      <c r="B337" s="19" t="s">
        <v>5336</v>
      </c>
      <c r="C337" s="19" t="s">
        <v>4499</v>
      </c>
      <c r="D337" s="19" t="e">
        <f>VLOOKUP(B:B,#REF!,2,FALSE)</f>
        <v>#REF!</v>
      </c>
      <c r="E337" s="1" t="s">
        <v>2592</v>
      </c>
      <c r="F337" s="3">
        <v>0</v>
      </c>
      <c r="G337" s="1">
        <v>0</v>
      </c>
      <c r="H337" s="1">
        <v>0</v>
      </c>
      <c r="I337" s="1" t="s">
        <v>2593</v>
      </c>
      <c r="J337" s="1">
        <v>13.78</v>
      </c>
      <c r="K337" s="1" t="s">
        <v>1609</v>
      </c>
      <c r="L337" s="6" t="s">
        <v>558</v>
      </c>
      <c r="M337" s="3">
        <v>3.4799999999999998E-2</v>
      </c>
      <c r="N337" s="4" t="s">
        <v>25</v>
      </c>
      <c r="O337" s="5" t="s">
        <v>2</v>
      </c>
      <c r="P337" s="1" t="s">
        <v>2594</v>
      </c>
      <c r="Q337" s="1"/>
      <c r="R337" s="1"/>
    </row>
    <row r="338" spans="1:18" ht="15" thickBot="1" x14ac:dyDescent="0.35">
      <c r="A338" s="14" t="s">
        <v>562</v>
      </c>
      <c r="B338" s="19" t="s">
        <v>5337</v>
      </c>
      <c r="C338" s="19" t="s">
        <v>4500</v>
      </c>
      <c r="D338" s="19" t="e">
        <f>VLOOKUP(B:B,#REF!,2,FALSE)</f>
        <v>#REF!</v>
      </c>
      <c r="E338" s="1" t="s">
        <v>2595</v>
      </c>
      <c r="F338" s="2">
        <v>7.7999999999999996E-3</v>
      </c>
      <c r="G338" s="1">
        <v>44</v>
      </c>
      <c r="H338" s="1">
        <v>0.09</v>
      </c>
      <c r="I338" s="1" t="s">
        <v>2596</v>
      </c>
      <c r="J338" s="1">
        <v>20.94</v>
      </c>
      <c r="K338" s="1" t="s">
        <v>2597</v>
      </c>
      <c r="L338" s="2">
        <v>3.85E-2</v>
      </c>
      <c r="M338" s="3">
        <v>4.4400000000000002E-2</v>
      </c>
      <c r="N338" s="4" t="s">
        <v>7</v>
      </c>
      <c r="O338" s="7" t="s">
        <v>17</v>
      </c>
      <c r="P338" s="1" t="s">
        <v>2598</v>
      </c>
      <c r="Q338" s="1"/>
      <c r="R338" s="1"/>
    </row>
    <row r="339" spans="1:18" ht="15" thickBot="1" x14ac:dyDescent="0.35">
      <c r="A339" s="14" t="s">
        <v>560</v>
      </c>
      <c r="B339" s="19" t="s">
        <v>5338</v>
      </c>
      <c r="C339" s="19" t="s">
        <v>4501</v>
      </c>
      <c r="D339" s="19" t="e">
        <f>VLOOKUP(B:B,#REF!,2,FALSE)</f>
        <v>#REF!</v>
      </c>
      <c r="E339" s="1" t="s">
        <v>2599</v>
      </c>
      <c r="F339" s="2">
        <v>3.4099999999999998E-2</v>
      </c>
      <c r="G339" s="1" t="s">
        <v>2600</v>
      </c>
      <c r="H339" s="1">
        <v>0.66</v>
      </c>
      <c r="I339" s="1" t="s">
        <v>2601</v>
      </c>
      <c r="J339" s="1">
        <v>23.35</v>
      </c>
      <c r="K339" s="1" t="s">
        <v>1835</v>
      </c>
      <c r="L339" s="6" t="s">
        <v>561</v>
      </c>
      <c r="M339" s="3">
        <v>4.6800000000000001E-2</v>
      </c>
      <c r="N339" s="4" t="s">
        <v>16</v>
      </c>
      <c r="O339" s="5" t="s">
        <v>5</v>
      </c>
      <c r="P339" s="1" t="s">
        <v>2602</v>
      </c>
      <c r="Q339" s="1"/>
      <c r="R339" s="1"/>
    </row>
    <row r="340" spans="1:18" ht="15" thickBot="1" x14ac:dyDescent="0.35">
      <c r="A340" s="14" t="s">
        <v>572</v>
      </c>
      <c r="B340" s="19" t="s">
        <v>5339</v>
      </c>
      <c r="C340" s="19" t="s">
        <v>4878</v>
      </c>
      <c r="D340" s="19" t="e">
        <f>VLOOKUP(B:B,#REF!,2,FALSE)</f>
        <v>#REF!</v>
      </c>
      <c r="E340" s="1" t="s">
        <v>2603</v>
      </c>
      <c r="F340" s="6" t="s">
        <v>121</v>
      </c>
      <c r="G340" s="1">
        <v>0</v>
      </c>
      <c r="H340" s="1">
        <v>0</v>
      </c>
      <c r="I340" s="1" t="s">
        <v>2604</v>
      </c>
      <c r="J340" s="1">
        <v>12.72</v>
      </c>
      <c r="K340" s="1" t="s">
        <v>2605</v>
      </c>
      <c r="L340" s="2">
        <v>0.86270000000000002</v>
      </c>
      <c r="M340" s="3">
        <v>1.52E-2</v>
      </c>
      <c r="N340" s="4" t="s">
        <v>7</v>
      </c>
      <c r="O340" s="5" t="s">
        <v>5</v>
      </c>
      <c r="P340" s="1" t="s">
        <v>2606</v>
      </c>
      <c r="Q340" s="1"/>
      <c r="R340" s="1"/>
    </row>
    <row r="341" spans="1:18" ht="15" thickBot="1" x14ac:dyDescent="0.35">
      <c r="A341" s="14" t="s">
        <v>571</v>
      </c>
      <c r="B341" s="19" t="s">
        <v>5340</v>
      </c>
      <c r="C341" s="19" t="s">
        <v>4502</v>
      </c>
      <c r="D341" s="19" t="e">
        <f>VLOOKUP(B:B,#REF!,2,FALSE)</f>
        <v>#REF!</v>
      </c>
      <c r="E341" s="1" t="s">
        <v>2607</v>
      </c>
      <c r="F341" s="2">
        <v>2.3999999999999998E-3</v>
      </c>
      <c r="G341" s="1">
        <v>0</v>
      </c>
      <c r="H341" s="1">
        <v>0</v>
      </c>
      <c r="I341" s="1" t="s">
        <v>2608</v>
      </c>
      <c r="J341" s="1">
        <v>13.55</v>
      </c>
      <c r="K341" s="1" t="s">
        <v>2609</v>
      </c>
      <c r="L341" s="2">
        <v>0.12039999999999999</v>
      </c>
      <c r="M341" s="3">
        <v>2.4500000000000001E-2</v>
      </c>
      <c r="N341" s="4" t="s">
        <v>25</v>
      </c>
      <c r="O341" s="7" t="s">
        <v>17</v>
      </c>
      <c r="P341" s="1" t="s">
        <v>2610</v>
      </c>
      <c r="Q341" s="1"/>
      <c r="R341" s="1"/>
    </row>
    <row r="342" spans="1:18" ht="15" thickBot="1" x14ac:dyDescent="0.35">
      <c r="A342" s="14" t="s">
        <v>547</v>
      </c>
      <c r="B342" s="19" t="s">
        <v>5341</v>
      </c>
      <c r="C342" s="19" t="s">
        <v>4503</v>
      </c>
      <c r="D342" s="19" t="e">
        <f>VLOOKUP(B:B,#REF!,2,FALSE)</f>
        <v>#REF!</v>
      </c>
      <c r="E342" s="1" t="s">
        <v>2611</v>
      </c>
      <c r="F342" s="2">
        <v>1.38E-2</v>
      </c>
      <c r="G342" s="1">
        <v>10</v>
      </c>
      <c r="H342" s="1">
        <v>0.16</v>
      </c>
      <c r="I342" s="1" t="s">
        <v>2612</v>
      </c>
      <c r="J342" s="1">
        <v>14.13</v>
      </c>
      <c r="K342" s="1" t="s">
        <v>2613</v>
      </c>
      <c r="L342" s="2">
        <v>1.2583</v>
      </c>
      <c r="M342" s="3">
        <v>5.5999999999999999E-3</v>
      </c>
      <c r="N342" s="4" t="s">
        <v>233</v>
      </c>
      <c r="O342" s="5" t="s">
        <v>5</v>
      </c>
      <c r="P342" s="1" t="s">
        <v>2614</v>
      </c>
      <c r="Q342" s="1"/>
      <c r="R342" s="1"/>
    </row>
    <row r="343" spans="1:18" ht="15" thickBot="1" x14ac:dyDescent="0.35">
      <c r="A343" s="14" t="s">
        <v>565</v>
      </c>
      <c r="B343" s="19" t="s">
        <v>5342</v>
      </c>
      <c r="C343" s="19" t="s">
        <v>4504</v>
      </c>
      <c r="D343" s="19" t="e">
        <f>VLOOKUP(B:B,#REF!,2,FALSE)</f>
        <v>#REF!</v>
      </c>
      <c r="E343" s="1" t="s">
        <v>2615</v>
      </c>
      <c r="F343" s="2">
        <v>1.03E-2</v>
      </c>
      <c r="G343" s="1">
        <v>686</v>
      </c>
      <c r="H343" s="1">
        <v>0.49</v>
      </c>
      <c r="I343" s="1" t="s">
        <v>2616</v>
      </c>
      <c r="J343" s="1">
        <v>64.33</v>
      </c>
      <c r="K343" s="1" t="s">
        <v>2617</v>
      </c>
      <c r="L343" s="6" t="s">
        <v>566</v>
      </c>
      <c r="M343" s="3">
        <v>0</v>
      </c>
      <c r="N343" s="4" t="s">
        <v>1</v>
      </c>
      <c r="O343" s="5" t="s">
        <v>5</v>
      </c>
      <c r="P343" s="1" t="s">
        <v>2618</v>
      </c>
      <c r="Q343" s="1"/>
      <c r="R343" s="1"/>
    </row>
    <row r="344" spans="1:18" ht="15" thickBot="1" x14ac:dyDescent="0.35">
      <c r="A344" s="14" t="s">
        <v>559</v>
      </c>
      <c r="B344" s="19" t="s">
        <v>5343</v>
      </c>
      <c r="C344" s="19" t="s">
        <v>4879</v>
      </c>
      <c r="D344" s="19" t="e">
        <f>VLOOKUP(B:B,#REF!,2,FALSE)</f>
        <v>#REF!</v>
      </c>
      <c r="E344" s="1" t="s">
        <v>2619</v>
      </c>
      <c r="F344" s="2">
        <v>1.1999999999999999E-3</v>
      </c>
      <c r="G344" s="1">
        <v>25</v>
      </c>
      <c r="H344" s="1">
        <v>0.04</v>
      </c>
      <c r="I344" s="1" t="s">
        <v>2620</v>
      </c>
      <c r="J344" s="1">
        <v>16.23</v>
      </c>
      <c r="K344" s="1" t="s">
        <v>2621</v>
      </c>
      <c r="L344" s="1" t="s">
        <v>32</v>
      </c>
      <c r="M344" s="3">
        <v>5.4100000000000002E-2</v>
      </c>
      <c r="N344" s="4" t="s">
        <v>25</v>
      </c>
      <c r="O344" s="5" t="s">
        <v>5</v>
      </c>
      <c r="P344" s="1" t="s">
        <v>2622</v>
      </c>
      <c r="Q344" s="1"/>
      <c r="R344" s="1"/>
    </row>
    <row r="345" spans="1:18" ht="15" thickBot="1" x14ac:dyDescent="0.35">
      <c r="A345" s="14" t="s">
        <v>574</v>
      </c>
      <c r="B345" s="19" t="s">
        <v>5344</v>
      </c>
      <c r="C345" s="19" t="s">
        <v>4505</v>
      </c>
      <c r="D345" s="19" t="e">
        <f>VLOOKUP(B:B,#REF!,2,FALSE)</f>
        <v>#REF!</v>
      </c>
      <c r="E345" s="1" t="s">
        <v>2623</v>
      </c>
      <c r="F345" s="2">
        <v>4.1999999999999997E-3</v>
      </c>
      <c r="G345" s="1">
        <v>3</v>
      </c>
      <c r="H345" s="1">
        <v>0.25</v>
      </c>
      <c r="I345" s="1" t="s">
        <v>2624</v>
      </c>
      <c r="J345" s="1">
        <v>7.61</v>
      </c>
      <c r="K345" s="1" t="s">
        <v>2625</v>
      </c>
      <c r="L345" s="2">
        <v>0.25080000000000002</v>
      </c>
      <c r="M345" s="3">
        <v>0</v>
      </c>
      <c r="N345" s="4" t="s">
        <v>25</v>
      </c>
      <c r="O345" s="5" t="s">
        <v>5</v>
      </c>
      <c r="P345" s="1" t="s">
        <v>2626</v>
      </c>
      <c r="Q345" s="1"/>
      <c r="R345" s="1"/>
    </row>
    <row r="346" spans="1:18" ht="15" thickBot="1" x14ac:dyDescent="0.35">
      <c r="A346" s="14" t="s">
        <v>563</v>
      </c>
      <c r="B346" s="19" t="s">
        <v>5345</v>
      </c>
      <c r="C346" s="19" t="s">
        <v>4506</v>
      </c>
      <c r="D346" s="19" t="e">
        <f>VLOOKUP(B:B,#REF!,2,FALSE)</f>
        <v>#REF!</v>
      </c>
      <c r="E346" s="1" t="s">
        <v>2627</v>
      </c>
      <c r="F346" s="6" t="s">
        <v>124</v>
      </c>
      <c r="G346" s="1">
        <v>3</v>
      </c>
      <c r="H346" s="1">
        <v>0</v>
      </c>
      <c r="I346" s="1" t="s">
        <v>2628</v>
      </c>
      <c r="J346" s="1">
        <v>33.409999999999997</v>
      </c>
      <c r="K346" s="1" t="s">
        <v>2245</v>
      </c>
      <c r="L346" s="6" t="s">
        <v>564</v>
      </c>
      <c r="M346" s="3">
        <v>2.5000000000000001E-2</v>
      </c>
      <c r="N346" s="4" t="s">
        <v>12</v>
      </c>
      <c r="O346" s="5" t="s">
        <v>5</v>
      </c>
      <c r="P346" s="1" t="s">
        <v>2629</v>
      </c>
      <c r="Q346" s="1"/>
      <c r="R346" s="1"/>
    </row>
    <row r="347" spans="1:18" ht="15" thickBot="1" x14ac:dyDescent="0.35">
      <c r="A347" s="14" t="s">
        <v>575</v>
      </c>
      <c r="B347" s="19" t="s">
        <v>5346</v>
      </c>
      <c r="C347" s="19" t="s">
        <v>4507</v>
      </c>
      <c r="D347" s="19" t="e">
        <f>VLOOKUP(B:B,#REF!,2,FALSE)</f>
        <v>#REF!</v>
      </c>
      <c r="E347" s="1" t="s">
        <v>2630</v>
      </c>
      <c r="F347" s="2">
        <v>2.4199999999999999E-2</v>
      </c>
      <c r="G347" s="1">
        <v>51</v>
      </c>
      <c r="H347" s="1">
        <v>0.48</v>
      </c>
      <c r="I347" s="1" t="s">
        <v>2631</v>
      </c>
      <c r="J347" s="1">
        <v>58.2</v>
      </c>
      <c r="K347" s="1" t="s">
        <v>2632</v>
      </c>
      <c r="L347" s="2">
        <v>0.56279999999999997</v>
      </c>
      <c r="M347" s="3">
        <v>4.5999999999999999E-3</v>
      </c>
      <c r="N347" s="4" t="s">
        <v>1</v>
      </c>
      <c r="O347" s="7" t="s">
        <v>17</v>
      </c>
      <c r="P347" s="1" t="s">
        <v>2633</v>
      </c>
      <c r="Q347" s="1"/>
      <c r="R347" s="1"/>
    </row>
    <row r="348" spans="1:18" ht="15" thickBot="1" x14ac:dyDescent="0.35">
      <c r="A348" s="14" t="s">
        <v>573</v>
      </c>
      <c r="B348" s="19" t="s">
        <v>5347</v>
      </c>
      <c r="C348" s="19" t="s">
        <v>4508</v>
      </c>
      <c r="D348" s="19" t="e">
        <f>VLOOKUP(B:B,#REF!,2,FALSE)</f>
        <v>#REF!</v>
      </c>
      <c r="E348" s="1" t="s">
        <v>2634</v>
      </c>
      <c r="F348" s="2">
        <v>3.3999999999999998E-3</v>
      </c>
      <c r="G348" s="1">
        <v>5</v>
      </c>
      <c r="H348" s="1">
        <v>0.08</v>
      </c>
      <c r="I348" s="1" t="s">
        <v>2635</v>
      </c>
      <c r="J348" s="1">
        <v>21.19</v>
      </c>
      <c r="K348" s="1" t="s">
        <v>2636</v>
      </c>
      <c r="L348" s="2">
        <v>8.1000000000000003E-2</v>
      </c>
      <c r="M348" s="3">
        <v>1.04E-2</v>
      </c>
      <c r="N348" s="4" t="s">
        <v>7</v>
      </c>
      <c r="O348" s="5" t="s">
        <v>5</v>
      </c>
      <c r="P348" s="1" t="s">
        <v>2637</v>
      </c>
      <c r="Q348" s="1"/>
      <c r="R348" s="1"/>
    </row>
    <row r="349" spans="1:18" ht="15" thickBot="1" x14ac:dyDescent="0.35">
      <c r="A349" s="14" t="s">
        <v>568</v>
      </c>
      <c r="B349" s="19" t="s">
        <v>5348</v>
      </c>
      <c r="C349" s="19" t="s">
        <v>4509</v>
      </c>
      <c r="D349" s="19" t="e">
        <f>VLOOKUP(B:B,#REF!,2,FALSE)</f>
        <v>#REF!</v>
      </c>
      <c r="E349" s="1" t="s">
        <v>2638</v>
      </c>
      <c r="F349" s="2">
        <v>1.5E-3</v>
      </c>
      <c r="G349" s="1">
        <v>1</v>
      </c>
      <c r="H349" s="1">
        <v>0.01</v>
      </c>
      <c r="I349" s="1" t="s">
        <v>2639</v>
      </c>
      <c r="J349" s="1">
        <v>25.48</v>
      </c>
      <c r="K349" s="1" t="s">
        <v>2640</v>
      </c>
      <c r="L349" s="2">
        <v>0.15540000000000001</v>
      </c>
      <c r="M349" s="3">
        <v>8.6999999999999994E-3</v>
      </c>
      <c r="N349" s="4" t="s">
        <v>233</v>
      </c>
      <c r="O349" s="5" t="s">
        <v>5</v>
      </c>
      <c r="P349" s="1" t="s">
        <v>2641</v>
      </c>
      <c r="Q349" s="1"/>
      <c r="R349" s="1"/>
    </row>
    <row r="350" spans="1:18" ht="15" thickBot="1" x14ac:dyDescent="0.35">
      <c r="A350" s="14" t="s">
        <v>643</v>
      </c>
      <c r="B350" s="19" t="s">
        <v>5349</v>
      </c>
      <c r="C350" s="19" t="s">
        <v>4880</v>
      </c>
      <c r="D350" s="19" t="e">
        <f>VLOOKUP(B:B,#REF!,2,FALSE)</f>
        <v>#REF!</v>
      </c>
      <c r="E350" s="1" t="s">
        <v>2642</v>
      </c>
      <c r="F350" s="6" t="s">
        <v>2643</v>
      </c>
      <c r="G350" s="1" t="s">
        <v>2644</v>
      </c>
      <c r="H350" s="1">
        <v>0.99</v>
      </c>
      <c r="I350" s="1" t="s">
        <v>2645</v>
      </c>
      <c r="J350" s="1" t="s">
        <v>32</v>
      </c>
      <c r="K350" s="1" t="s">
        <v>2646</v>
      </c>
      <c r="L350" s="2">
        <v>0.16839999999999999</v>
      </c>
      <c r="M350" s="3">
        <v>0</v>
      </c>
      <c r="N350" s="4" t="s">
        <v>113</v>
      </c>
      <c r="O350" s="7" t="s">
        <v>17</v>
      </c>
      <c r="P350" s="1" t="s">
        <v>2647</v>
      </c>
      <c r="Q350" s="1"/>
      <c r="R350" s="1"/>
    </row>
    <row r="351" spans="1:18" ht="15" thickBot="1" x14ac:dyDescent="0.35">
      <c r="A351" s="14" t="s">
        <v>544</v>
      </c>
      <c r="B351" s="19" t="s">
        <v>5350</v>
      </c>
      <c r="C351" s="19" t="s">
        <v>4510</v>
      </c>
      <c r="D351" s="19" t="e">
        <f>VLOOKUP(B:B,#REF!,2,FALSE)</f>
        <v>#REF!</v>
      </c>
      <c r="E351" s="1" t="s">
        <v>2648</v>
      </c>
      <c r="F351" s="3">
        <v>0</v>
      </c>
      <c r="G351" s="1" t="s">
        <v>2649</v>
      </c>
      <c r="H351" s="1">
        <v>1.28</v>
      </c>
      <c r="I351" s="1" t="s">
        <v>2645</v>
      </c>
      <c r="J351" s="1">
        <v>15.46</v>
      </c>
      <c r="K351" s="1" t="s">
        <v>2650</v>
      </c>
      <c r="L351" s="2">
        <v>0.1159</v>
      </c>
      <c r="M351" s="3">
        <v>2.1499999999999998E-2</v>
      </c>
      <c r="N351" s="4" t="s">
        <v>233</v>
      </c>
      <c r="O351" s="5" t="s">
        <v>5</v>
      </c>
      <c r="P351" s="1" t="s">
        <v>2651</v>
      </c>
      <c r="Q351" s="1"/>
      <c r="R351" s="1"/>
    </row>
    <row r="352" spans="1:18" ht="15" thickBot="1" x14ac:dyDescent="0.35">
      <c r="A352" s="14" t="s">
        <v>580</v>
      </c>
      <c r="B352" s="19" t="s">
        <v>5351</v>
      </c>
      <c r="C352" s="19" t="s">
        <v>4511</v>
      </c>
      <c r="D352" s="19" t="e">
        <f>VLOOKUP(B:B,#REF!,2,FALSE)</f>
        <v>#REF!</v>
      </c>
      <c r="E352" s="1" t="s">
        <v>2652</v>
      </c>
      <c r="F352" s="6" t="s">
        <v>482</v>
      </c>
      <c r="G352" s="1">
        <v>75</v>
      </c>
      <c r="H352" s="1">
        <v>0.15</v>
      </c>
      <c r="I352" s="1" t="s">
        <v>2653</v>
      </c>
      <c r="J352" s="1">
        <v>14.05</v>
      </c>
      <c r="K352" s="1" t="s">
        <v>2654</v>
      </c>
      <c r="L352" s="2">
        <v>2.92E-2</v>
      </c>
      <c r="M352" s="3">
        <v>2.93E-2</v>
      </c>
      <c r="N352" s="4" t="s">
        <v>89</v>
      </c>
      <c r="O352" s="7" t="s">
        <v>17</v>
      </c>
      <c r="P352" s="1" t="s">
        <v>2655</v>
      </c>
      <c r="Q352" s="1"/>
      <c r="R352" s="1"/>
    </row>
    <row r="353" spans="1:18" ht="15" thickBot="1" x14ac:dyDescent="0.35">
      <c r="A353" s="14" t="s">
        <v>576</v>
      </c>
      <c r="B353" s="19" t="s">
        <v>5352</v>
      </c>
      <c r="C353" s="19" t="s">
        <v>4881</v>
      </c>
      <c r="D353" s="19" t="e">
        <f>VLOOKUP(B:B,#REF!,2,FALSE)</f>
        <v>#REF!</v>
      </c>
      <c r="E353" s="1" t="s">
        <v>2656</v>
      </c>
      <c r="F353" s="2">
        <v>2.1700000000000001E-2</v>
      </c>
      <c r="G353" s="1">
        <v>0</v>
      </c>
      <c r="H353" s="1">
        <v>0</v>
      </c>
      <c r="I353" s="1" t="s">
        <v>2657</v>
      </c>
      <c r="J353" s="1">
        <v>52.54</v>
      </c>
      <c r="K353" s="1" t="s">
        <v>1355</v>
      </c>
      <c r="L353" s="6" t="s">
        <v>577</v>
      </c>
      <c r="M353" s="3">
        <v>4.0000000000000002E-4</v>
      </c>
      <c r="N353" s="4" t="s">
        <v>1</v>
      </c>
      <c r="O353" s="5" t="s">
        <v>2</v>
      </c>
      <c r="P353" s="1" t="s">
        <v>2658</v>
      </c>
      <c r="Q353" s="1"/>
      <c r="R353" s="1"/>
    </row>
    <row r="354" spans="1:18" ht="15" thickBot="1" x14ac:dyDescent="0.35">
      <c r="A354" s="14" t="s">
        <v>582</v>
      </c>
      <c r="B354" s="19" t="s">
        <v>5353</v>
      </c>
      <c r="C354" s="19" t="s">
        <v>4882</v>
      </c>
      <c r="D354" s="19" t="e">
        <f>VLOOKUP(B:B,#REF!,2,FALSE)</f>
        <v>#REF!</v>
      </c>
      <c r="E354" s="1" t="s">
        <v>2659</v>
      </c>
      <c r="F354" s="2">
        <v>1.6999999999999999E-3</v>
      </c>
      <c r="G354" s="1">
        <v>567</v>
      </c>
      <c r="H354" s="1">
        <v>0.1</v>
      </c>
      <c r="I354" s="1" t="s">
        <v>2660</v>
      </c>
      <c r="J354" s="1">
        <v>10.15</v>
      </c>
      <c r="K354" s="1" t="s">
        <v>1234</v>
      </c>
      <c r="L354" s="2">
        <v>0.27560000000000001</v>
      </c>
      <c r="M354" s="3">
        <v>5.1999999999999998E-2</v>
      </c>
      <c r="N354" s="4" t="s">
        <v>25</v>
      </c>
      <c r="O354" s="5" t="s">
        <v>5</v>
      </c>
      <c r="P354" s="1" t="s">
        <v>2661</v>
      </c>
      <c r="Q354" s="1"/>
      <c r="R354" s="1"/>
    </row>
    <row r="355" spans="1:18" ht="15" thickBot="1" x14ac:dyDescent="0.35">
      <c r="A355" s="14" t="s">
        <v>578</v>
      </c>
      <c r="B355" s="19" t="s">
        <v>5354</v>
      </c>
      <c r="C355" s="19" t="s">
        <v>4512</v>
      </c>
      <c r="D355" s="19" t="e">
        <f>VLOOKUP(B:B,#REF!,2,FALSE)</f>
        <v>#REF!</v>
      </c>
      <c r="E355" s="1" t="s">
        <v>2662</v>
      </c>
      <c r="F355" s="2">
        <v>1.0699999999999999E-2</v>
      </c>
      <c r="G355" s="1">
        <v>12</v>
      </c>
      <c r="H355" s="1">
        <v>0.04</v>
      </c>
      <c r="I355" s="1" t="s">
        <v>2663</v>
      </c>
      <c r="J355" s="1">
        <v>10.07</v>
      </c>
      <c r="K355" s="1" t="s">
        <v>2664</v>
      </c>
      <c r="L355" s="2">
        <v>7.5186999999999999</v>
      </c>
      <c r="M355" s="3">
        <v>1.2500000000000001E-2</v>
      </c>
      <c r="N355" s="4" t="s">
        <v>40</v>
      </c>
      <c r="O355" s="5" t="s">
        <v>5</v>
      </c>
      <c r="P355" s="1" t="s">
        <v>2665</v>
      </c>
      <c r="Q355" s="1"/>
      <c r="R355" s="1"/>
    </row>
    <row r="356" spans="1:18" ht="15" thickBot="1" x14ac:dyDescent="0.35">
      <c r="A356" s="14" t="s">
        <v>585</v>
      </c>
      <c r="B356" s="19" t="s">
        <v>5355</v>
      </c>
      <c r="C356" s="19" t="s">
        <v>4513</v>
      </c>
      <c r="D356" s="19" t="e">
        <f>VLOOKUP(B:B,#REF!,2,FALSE)</f>
        <v>#REF!</v>
      </c>
      <c r="E356" s="1" t="s">
        <v>2666</v>
      </c>
      <c r="F356" s="6" t="s">
        <v>2667</v>
      </c>
      <c r="G356" s="1">
        <v>3</v>
      </c>
      <c r="H356" s="1">
        <v>1.36</v>
      </c>
      <c r="I356" s="1" t="s">
        <v>2668</v>
      </c>
      <c r="J356" s="1">
        <v>18.48</v>
      </c>
      <c r="K356" s="1" t="s">
        <v>2669</v>
      </c>
      <c r="L356" s="6" t="s">
        <v>586</v>
      </c>
      <c r="M356" s="3">
        <v>1.7999999999999999E-2</v>
      </c>
      <c r="N356" s="4" t="s">
        <v>25</v>
      </c>
      <c r="O356" s="7" t="s">
        <v>17</v>
      </c>
      <c r="P356" s="1" t="s">
        <v>2670</v>
      </c>
      <c r="Q356" s="1"/>
      <c r="R356" s="1"/>
    </row>
    <row r="357" spans="1:18" ht="15" thickBot="1" x14ac:dyDescent="0.35">
      <c r="A357" s="14" t="s">
        <v>591</v>
      </c>
      <c r="B357" s="19" t="s">
        <v>5356</v>
      </c>
      <c r="C357" s="19" t="s">
        <v>4514</v>
      </c>
      <c r="D357" s="19" t="e">
        <f>VLOOKUP(B:B,#REF!,2,FALSE)</f>
        <v>#REF!</v>
      </c>
      <c r="E357" s="1" t="s">
        <v>2671</v>
      </c>
      <c r="F357" s="2">
        <v>6.4000000000000003E-3</v>
      </c>
      <c r="G357" s="1">
        <v>3</v>
      </c>
      <c r="H357" s="1">
        <v>0.03</v>
      </c>
      <c r="I357" s="1" t="s">
        <v>2672</v>
      </c>
      <c r="J357" s="1">
        <v>24.34</v>
      </c>
      <c r="K357" s="1" t="s">
        <v>1399</v>
      </c>
      <c r="L357" s="2">
        <v>2.9499999999999998E-2</v>
      </c>
      <c r="M357" s="3">
        <v>0</v>
      </c>
      <c r="N357" s="4" t="s">
        <v>22</v>
      </c>
      <c r="O357" s="5" t="s">
        <v>2</v>
      </c>
      <c r="P357" s="1" t="s">
        <v>2673</v>
      </c>
      <c r="Q357" s="1"/>
      <c r="R357" s="1"/>
    </row>
    <row r="358" spans="1:18" ht="15" thickBot="1" x14ac:dyDescent="0.35">
      <c r="A358" s="14" t="s">
        <v>595</v>
      </c>
      <c r="B358" s="19" t="s">
        <v>5357</v>
      </c>
      <c r="C358" s="19" t="s">
        <v>4515</v>
      </c>
      <c r="D358" s="19" t="e">
        <f>VLOOKUP(B:B,#REF!,2,FALSE)</f>
        <v>#REF!</v>
      </c>
      <c r="E358" s="1" t="s">
        <v>2674</v>
      </c>
      <c r="F358" s="2">
        <v>4.5999999999999999E-3</v>
      </c>
      <c r="G358" s="1">
        <v>900</v>
      </c>
      <c r="H358" s="1">
        <v>0.22</v>
      </c>
      <c r="I358" s="1" t="s">
        <v>2675</v>
      </c>
      <c r="J358" s="1">
        <v>10.74</v>
      </c>
      <c r="K358" s="1" t="s">
        <v>2676</v>
      </c>
      <c r="L358" s="2">
        <v>0.31909999999999999</v>
      </c>
      <c r="M358" s="3">
        <v>3.2899999999999999E-2</v>
      </c>
      <c r="N358" s="4" t="s">
        <v>25</v>
      </c>
      <c r="O358" s="5" t="s">
        <v>5</v>
      </c>
      <c r="P358" s="1" t="s">
        <v>2677</v>
      </c>
      <c r="Q358" s="1"/>
      <c r="R358" s="1"/>
    </row>
    <row r="359" spans="1:18" ht="15" thickBot="1" x14ac:dyDescent="0.35">
      <c r="A359" s="14" t="s">
        <v>587</v>
      </c>
      <c r="B359" s="19" t="s">
        <v>5358</v>
      </c>
      <c r="C359" s="19" t="s">
        <v>4516</v>
      </c>
      <c r="D359" s="19" t="e">
        <f>VLOOKUP(B:B,#REF!,2,FALSE)</f>
        <v>#REF!</v>
      </c>
      <c r="E359" s="1" t="s">
        <v>2678</v>
      </c>
      <c r="F359" s="2">
        <v>9.5999999999999992E-3</v>
      </c>
      <c r="G359" s="1">
        <v>12</v>
      </c>
      <c r="H359" s="1">
        <v>0.01</v>
      </c>
      <c r="I359" s="1" t="s">
        <v>2679</v>
      </c>
      <c r="J359" s="1">
        <v>13.47</v>
      </c>
      <c r="K359" s="1" t="s">
        <v>2680</v>
      </c>
      <c r="L359" s="2">
        <v>0.41899999999999998</v>
      </c>
      <c r="M359" s="3">
        <v>1.55E-2</v>
      </c>
      <c r="N359" s="4" t="s">
        <v>153</v>
      </c>
      <c r="O359" s="5" t="s">
        <v>2</v>
      </c>
      <c r="P359" s="1" t="s">
        <v>2681</v>
      </c>
      <c r="Q359" s="1"/>
      <c r="R359" s="1"/>
    </row>
    <row r="360" spans="1:18" ht="15" thickBot="1" x14ac:dyDescent="0.35">
      <c r="A360" s="14" t="s">
        <v>588</v>
      </c>
      <c r="B360" s="19" t="s">
        <v>5359</v>
      </c>
      <c r="C360" s="19" t="s">
        <v>4517</v>
      </c>
      <c r="D360" s="19" t="e">
        <f>VLOOKUP(B:B,#REF!,2,FALSE)</f>
        <v>#REF!</v>
      </c>
      <c r="E360" s="1" t="s">
        <v>2682</v>
      </c>
      <c r="F360" s="2">
        <v>1.26E-2</v>
      </c>
      <c r="G360" s="1">
        <v>8</v>
      </c>
      <c r="H360" s="1">
        <v>0.48</v>
      </c>
      <c r="I360" s="1" t="s">
        <v>2683</v>
      </c>
      <c r="J360" s="1">
        <v>25.91</v>
      </c>
      <c r="K360" s="1" t="s">
        <v>2684</v>
      </c>
      <c r="L360" s="6" t="s">
        <v>590</v>
      </c>
      <c r="M360" s="3">
        <v>2.93E-2</v>
      </c>
      <c r="N360" s="4" t="s">
        <v>130</v>
      </c>
      <c r="O360" s="5" t="s">
        <v>5</v>
      </c>
      <c r="P360" s="1" t="s">
        <v>2685</v>
      </c>
      <c r="Q360" s="1"/>
      <c r="R360" s="1"/>
    </row>
    <row r="361" spans="1:18" ht="15" thickBot="1" x14ac:dyDescent="0.35">
      <c r="A361" s="14" t="s">
        <v>593</v>
      </c>
      <c r="B361" s="19" t="s">
        <v>5360</v>
      </c>
      <c r="C361" s="19" t="s">
        <v>4518</v>
      </c>
      <c r="D361" s="19" t="e">
        <f>VLOOKUP(B:B,#REF!,2,FALSE)</f>
        <v>#REF!</v>
      </c>
      <c r="E361" s="1" t="s">
        <v>2686</v>
      </c>
      <c r="F361" s="2">
        <v>3.3999999999999998E-3</v>
      </c>
      <c r="G361" s="1">
        <v>4</v>
      </c>
      <c r="H361" s="1">
        <v>0.01</v>
      </c>
      <c r="I361" s="1" t="s">
        <v>2687</v>
      </c>
      <c r="J361" s="1">
        <v>23.64</v>
      </c>
      <c r="K361" s="1" t="s">
        <v>2688</v>
      </c>
      <c r="L361" s="6" t="s">
        <v>594</v>
      </c>
      <c r="M361" s="3">
        <v>0</v>
      </c>
      <c r="N361" s="4" t="s">
        <v>22</v>
      </c>
      <c r="O361" s="5" t="s">
        <v>5</v>
      </c>
      <c r="P361" s="1" t="s">
        <v>2689</v>
      </c>
      <c r="Q361" s="1"/>
      <c r="R361" s="1"/>
    </row>
    <row r="362" spans="1:18" ht="15" thickBot="1" x14ac:dyDescent="0.35">
      <c r="A362" s="14" t="s">
        <v>583</v>
      </c>
      <c r="B362" s="19" t="s">
        <v>5361</v>
      </c>
      <c r="C362" s="19" t="s">
        <v>4519</v>
      </c>
      <c r="D362" s="19" t="e">
        <f>VLOOKUP(B:B,#REF!,2,FALSE)</f>
        <v>#REF!</v>
      </c>
      <c r="E362" s="1" t="s">
        <v>2690</v>
      </c>
      <c r="F362" s="2">
        <v>6.9999999999999999E-4</v>
      </c>
      <c r="G362" s="1">
        <v>3</v>
      </c>
      <c r="H362" s="1">
        <v>0.03</v>
      </c>
      <c r="I362" s="1" t="s">
        <v>2691</v>
      </c>
      <c r="J362" s="1" t="s">
        <v>32</v>
      </c>
      <c r="K362" s="1" t="s">
        <v>2692</v>
      </c>
      <c r="L362" s="6" t="s">
        <v>584</v>
      </c>
      <c r="M362" s="3">
        <v>0</v>
      </c>
      <c r="N362" s="4" t="s">
        <v>56</v>
      </c>
      <c r="O362" s="5" t="s">
        <v>5</v>
      </c>
      <c r="P362" s="1" t="s">
        <v>2693</v>
      </c>
      <c r="Q362" s="1"/>
      <c r="R362" s="1"/>
    </row>
    <row r="363" spans="1:18" ht="15" thickBot="1" x14ac:dyDescent="0.35">
      <c r="A363" s="14" t="s">
        <v>598</v>
      </c>
      <c r="B363" s="19" t="s">
        <v>5362</v>
      </c>
      <c r="C363" s="19" t="s">
        <v>4883</v>
      </c>
      <c r="D363" s="19" t="e">
        <f>VLOOKUP(B:B,#REF!,2,FALSE)</f>
        <v>#REF!</v>
      </c>
      <c r="E363" s="1" t="s">
        <v>2694</v>
      </c>
      <c r="F363" s="2">
        <v>5.1999999999999998E-3</v>
      </c>
      <c r="G363" s="1">
        <v>5</v>
      </c>
      <c r="H363" s="1">
        <v>0.01</v>
      </c>
      <c r="I363" s="1" t="s">
        <v>2695</v>
      </c>
      <c r="J363" s="1">
        <v>23.78</v>
      </c>
      <c r="K363" s="1" t="s">
        <v>2696</v>
      </c>
      <c r="L363" s="2">
        <v>0.2525</v>
      </c>
      <c r="M363" s="3">
        <v>6.6E-3</v>
      </c>
      <c r="N363" s="4" t="s">
        <v>122</v>
      </c>
      <c r="O363" s="5" t="s">
        <v>5</v>
      </c>
      <c r="P363" s="1" t="s">
        <v>2697</v>
      </c>
      <c r="Q363" s="1"/>
      <c r="R363" s="1"/>
    </row>
    <row r="364" spans="1:18" ht="15" thickBot="1" x14ac:dyDescent="0.35">
      <c r="A364" s="14" t="s">
        <v>581</v>
      </c>
      <c r="B364" s="19" t="s">
        <v>5363</v>
      </c>
      <c r="C364" s="19" t="s">
        <v>4520</v>
      </c>
      <c r="D364" s="19" t="e">
        <f>VLOOKUP(B:B,#REF!,2,FALSE)</f>
        <v>#REF!</v>
      </c>
      <c r="E364" s="1" t="s">
        <v>2698</v>
      </c>
      <c r="F364" s="3">
        <v>0</v>
      </c>
      <c r="G364" s="1">
        <v>0</v>
      </c>
      <c r="H364" s="1">
        <v>0</v>
      </c>
      <c r="I364" s="1" t="s">
        <v>2699</v>
      </c>
      <c r="J364" s="1">
        <v>20.89</v>
      </c>
      <c r="K364" s="1" t="s">
        <v>2444</v>
      </c>
      <c r="L364" s="2">
        <v>0.15640000000000001</v>
      </c>
      <c r="M364" s="3">
        <v>2.5100000000000001E-2</v>
      </c>
      <c r="N364" s="4" t="s">
        <v>130</v>
      </c>
      <c r="O364" s="5" t="s">
        <v>5</v>
      </c>
      <c r="P364" s="1" t="s">
        <v>2700</v>
      </c>
      <c r="Q364" s="1"/>
      <c r="R364" s="1"/>
    </row>
    <row r="365" spans="1:18" ht="15" thickBot="1" x14ac:dyDescent="0.35">
      <c r="A365" s="14" t="s">
        <v>596</v>
      </c>
      <c r="B365" s="19" t="s">
        <v>5364</v>
      </c>
      <c r="C365" s="19" t="s">
        <v>4884</v>
      </c>
      <c r="D365" s="19" t="e">
        <f>VLOOKUP(B:B,#REF!,2,FALSE)</f>
        <v>#REF!</v>
      </c>
      <c r="E365" s="1" t="s">
        <v>2701</v>
      </c>
      <c r="F365" s="2">
        <v>3.3999999999999998E-3</v>
      </c>
      <c r="G365" s="1">
        <v>0</v>
      </c>
      <c r="H365" s="1">
        <v>0</v>
      </c>
      <c r="I365" s="1" t="s">
        <v>2702</v>
      </c>
      <c r="J365" s="1">
        <v>55.24</v>
      </c>
      <c r="K365" s="1" t="s">
        <v>2011</v>
      </c>
      <c r="L365" s="6" t="s">
        <v>597</v>
      </c>
      <c r="M365" s="3">
        <v>1E-3</v>
      </c>
      <c r="N365" s="4" t="s">
        <v>42</v>
      </c>
      <c r="O365" s="5" t="s">
        <v>5</v>
      </c>
      <c r="P365" s="1" t="s">
        <v>2703</v>
      </c>
      <c r="Q365" s="1"/>
      <c r="R365" s="1"/>
    </row>
    <row r="366" spans="1:18" ht="15" thickBot="1" x14ac:dyDescent="0.35">
      <c r="A366" s="14" t="s">
        <v>601</v>
      </c>
      <c r="B366" s="19" t="s">
        <v>5365</v>
      </c>
      <c r="C366" s="19" t="s">
        <v>4521</v>
      </c>
      <c r="D366" s="19" t="e">
        <f>VLOOKUP(B:B,#REF!,2,FALSE)</f>
        <v>#REF!</v>
      </c>
      <c r="E366" s="1" t="s">
        <v>2704</v>
      </c>
      <c r="F366" s="2">
        <v>2.3E-3</v>
      </c>
      <c r="G366" s="1">
        <v>3</v>
      </c>
      <c r="H366" s="1">
        <v>0.02</v>
      </c>
      <c r="I366" s="1" t="s">
        <v>2705</v>
      </c>
      <c r="J366" s="1">
        <v>175.98</v>
      </c>
      <c r="K366" s="1" t="s">
        <v>2706</v>
      </c>
      <c r="L366" s="6" t="s">
        <v>602</v>
      </c>
      <c r="M366" s="3">
        <v>1.23E-2</v>
      </c>
      <c r="N366" s="4" t="s">
        <v>130</v>
      </c>
      <c r="O366" s="5" t="s">
        <v>5</v>
      </c>
      <c r="P366" s="1" t="s">
        <v>2707</v>
      </c>
      <c r="Q366" s="1"/>
      <c r="R366" s="1"/>
    </row>
    <row r="367" spans="1:18" ht="15" thickBot="1" x14ac:dyDescent="0.35">
      <c r="A367" s="14" t="s">
        <v>599</v>
      </c>
      <c r="B367" s="19" t="s">
        <v>5366</v>
      </c>
      <c r="C367" s="19" t="s">
        <v>4522</v>
      </c>
      <c r="D367" s="19" t="e">
        <f>VLOOKUP(B:B,#REF!,2,FALSE)</f>
        <v>#REF!</v>
      </c>
      <c r="E367" s="1" t="s">
        <v>2708</v>
      </c>
      <c r="F367" s="2">
        <v>2.9999999999999997E-4</v>
      </c>
      <c r="G367" s="1">
        <v>3</v>
      </c>
      <c r="H367" s="1">
        <v>0.05</v>
      </c>
      <c r="I367" s="1" t="s">
        <v>2709</v>
      </c>
      <c r="J367" s="1">
        <v>34.04</v>
      </c>
      <c r="K367" s="1" t="s">
        <v>2710</v>
      </c>
      <c r="L367" s="6" t="s">
        <v>600</v>
      </c>
      <c r="M367" s="3">
        <v>4.3700000000000003E-2</v>
      </c>
      <c r="N367" s="4" t="s">
        <v>25</v>
      </c>
      <c r="O367" s="5" t="s">
        <v>5</v>
      </c>
      <c r="P367" s="1" t="s">
        <v>2711</v>
      </c>
      <c r="Q367" s="1"/>
      <c r="R367" s="1"/>
    </row>
    <row r="368" spans="1:18" ht="15" thickBot="1" x14ac:dyDescent="0.35">
      <c r="A368" s="14" t="s">
        <v>603</v>
      </c>
      <c r="B368" s="19" t="s">
        <v>5367</v>
      </c>
      <c r="C368" s="19" t="s">
        <v>4523</v>
      </c>
      <c r="D368" s="19" t="e">
        <f>VLOOKUP(B:B,#REF!,2,FALSE)</f>
        <v>#REF!</v>
      </c>
      <c r="E368" s="1" t="s">
        <v>2712</v>
      </c>
      <c r="F368" s="2">
        <v>5.0000000000000001E-4</v>
      </c>
      <c r="G368" s="1">
        <v>0</v>
      </c>
      <c r="H368" s="1">
        <v>0</v>
      </c>
      <c r="I368" s="1" t="s">
        <v>2713</v>
      </c>
      <c r="J368" s="1">
        <v>17.38</v>
      </c>
      <c r="K368" s="1" t="s">
        <v>2714</v>
      </c>
      <c r="L368" s="2">
        <v>0.4098</v>
      </c>
      <c r="M368" s="3">
        <v>2.3699999999999999E-2</v>
      </c>
      <c r="N368" s="4" t="s">
        <v>122</v>
      </c>
      <c r="O368" s="5" t="s">
        <v>5</v>
      </c>
      <c r="P368" s="1" t="s">
        <v>2715</v>
      </c>
      <c r="Q368" s="1"/>
      <c r="R368" s="1"/>
    </row>
    <row r="369" spans="1:18" ht="15" thickBot="1" x14ac:dyDescent="0.35">
      <c r="A369" s="14" t="s">
        <v>592</v>
      </c>
      <c r="B369" s="19" t="s">
        <v>5368</v>
      </c>
      <c r="C369" s="19" t="s">
        <v>4524</v>
      </c>
      <c r="D369" s="19" t="e">
        <f>VLOOKUP(B:B,#REF!,2,FALSE)</f>
        <v>#REF!</v>
      </c>
      <c r="E369" s="1" t="s">
        <v>2716</v>
      </c>
      <c r="F369" s="2">
        <v>2.5000000000000001E-3</v>
      </c>
      <c r="G369" s="1">
        <v>186</v>
      </c>
      <c r="H369" s="1">
        <v>0.11</v>
      </c>
      <c r="I369" s="1" t="s">
        <v>2717</v>
      </c>
      <c r="J369" s="1">
        <v>12.35</v>
      </c>
      <c r="K369" s="1" t="s">
        <v>2718</v>
      </c>
      <c r="L369" s="2">
        <v>1.4999999999999999E-2</v>
      </c>
      <c r="M369" s="3">
        <v>2.81E-2</v>
      </c>
      <c r="N369" s="4" t="s">
        <v>22</v>
      </c>
      <c r="O369" s="5" t="s">
        <v>5</v>
      </c>
      <c r="P369" s="1" t="s">
        <v>2719</v>
      </c>
      <c r="Q369" s="1"/>
      <c r="R369" s="1"/>
    </row>
    <row r="370" spans="1:18" ht="15" thickBot="1" x14ac:dyDescent="0.35">
      <c r="A370" s="14" t="s">
        <v>612</v>
      </c>
      <c r="B370" s="19" t="s">
        <v>5369</v>
      </c>
      <c r="C370" s="19">
        <v>13</v>
      </c>
      <c r="D370" s="19" t="e">
        <f>VLOOKUP(B:B,#REF!,2,FALSE)</f>
        <v>#REF!</v>
      </c>
      <c r="E370" s="1" t="s">
        <v>2720</v>
      </c>
      <c r="F370" s="6" t="s">
        <v>2721</v>
      </c>
      <c r="G370" s="1" t="s">
        <v>670</v>
      </c>
      <c r="H370" s="1">
        <v>0.24</v>
      </c>
      <c r="I370" s="1" t="s">
        <v>2722</v>
      </c>
      <c r="J370" s="1">
        <v>19.54</v>
      </c>
      <c r="K370" s="1" t="s">
        <v>2723</v>
      </c>
      <c r="L370" s="6" t="s">
        <v>613</v>
      </c>
      <c r="M370" s="3">
        <v>3.9600000000000003E-2</v>
      </c>
      <c r="N370" s="4" t="s">
        <v>12</v>
      </c>
      <c r="O370" s="5" t="s">
        <v>5</v>
      </c>
      <c r="P370" s="1" t="s">
        <v>2724</v>
      </c>
      <c r="Q370" s="1"/>
      <c r="R370" s="1"/>
    </row>
    <row r="371" spans="1:18" ht="15" thickBot="1" x14ac:dyDescent="0.35">
      <c r="A371" s="14" t="s">
        <v>604</v>
      </c>
      <c r="B371" s="19" t="s">
        <v>5370</v>
      </c>
      <c r="C371" s="19" t="s">
        <v>4885</v>
      </c>
      <c r="D371" s="19" t="e">
        <f>VLOOKUP(B:B,#REF!,2,FALSE)</f>
        <v>#REF!</v>
      </c>
      <c r="E371" s="1" t="s">
        <v>2725</v>
      </c>
      <c r="F371" s="6" t="s">
        <v>320</v>
      </c>
      <c r="G371" s="1">
        <v>935</v>
      </c>
      <c r="H371" s="1">
        <v>0.75</v>
      </c>
      <c r="I371" s="1" t="s">
        <v>2726</v>
      </c>
      <c r="J371" s="1">
        <v>39.15</v>
      </c>
      <c r="K371" s="1" t="s">
        <v>2727</v>
      </c>
      <c r="L371" s="2">
        <v>0.7087</v>
      </c>
      <c r="M371" s="3">
        <v>0</v>
      </c>
      <c r="N371" s="4" t="s">
        <v>7</v>
      </c>
      <c r="O371" s="5" t="s">
        <v>5</v>
      </c>
      <c r="P371" s="1" t="s">
        <v>2728</v>
      </c>
      <c r="Q371" s="1"/>
      <c r="R371" s="1"/>
    </row>
    <row r="372" spans="1:18" ht="15" thickBot="1" x14ac:dyDescent="0.35">
      <c r="A372" s="14" t="s">
        <v>610</v>
      </c>
      <c r="B372" s="19" t="s">
        <v>5371</v>
      </c>
      <c r="C372" s="19" t="s">
        <v>4525</v>
      </c>
      <c r="D372" s="19" t="e">
        <f>VLOOKUP(B:B,#REF!,2,FALSE)</f>
        <v>#REF!</v>
      </c>
      <c r="E372" s="1" t="s">
        <v>2729</v>
      </c>
      <c r="F372" s="2">
        <v>1.09E-2</v>
      </c>
      <c r="G372" s="1">
        <v>127</v>
      </c>
      <c r="H372" s="1">
        <v>0.26</v>
      </c>
      <c r="I372" s="1" t="s">
        <v>2730</v>
      </c>
      <c r="J372" s="1">
        <v>25.28</v>
      </c>
      <c r="K372" s="1" t="s">
        <v>2731</v>
      </c>
      <c r="L372" s="2">
        <v>8.0299999999999996E-2</v>
      </c>
      <c r="M372" s="3">
        <v>1.34E-2</v>
      </c>
      <c r="N372" s="4" t="s">
        <v>1</v>
      </c>
      <c r="O372" s="7" t="s">
        <v>17</v>
      </c>
      <c r="P372" s="1" t="s">
        <v>2732</v>
      </c>
      <c r="Q372" s="1"/>
      <c r="R372" s="1"/>
    </row>
    <row r="373" spans="1:18" ht="15" thickBot="1" x14ac:dyDescent="0.35">
      <c r="A373" s="14" t="s">
        <v>607</v>
      </c>
      <c r="B373" s="19" t="s">
        <v>5372</v>
      </c>
      <c r="C373" s="19" t="s">
        <v>4526</v>
      </c>
      <c r="D373" s="19" t="e">
        <f>VLOOKUP(B:B,#REF!,2,FALSE)</f>
        <v>#REF!</v>
      </c>
      <c r="E373" s="1" t="s">
        <v>2733</v>
      </c>
      <c r="F373" s="2">
        <v>2.18E-2</v>
      </c>
      <c r="G373" s="1" t="s">
        <v>2734</v>
      </c>
      <c r="H373" s="1">
        <v>0.99</v>
      </c>
      <c r="I373" s="1" t="s">
        <v>2735</v>
      </c>
      <c r="J373" s="1">
        <v>22.15</v>
      </c>
      <c r="K373" s="1" t="s">
        <v>2736</v>
      </c>
      <c r="L373" s="2">
        <v>0.13780000000000001</v>
      </c>
      <c r="M373" s="3">
        <v>1.1299999999999999E-2</v>
      </c>
      <c r="N373" s="4" t="s">
        <v>1</v>
      </c>
      <c r="O373" s="5" t="s">
        <v>5</v>
      </c>
      <c r="P373" s="1" t="s">
        <v>2737</v>
      </c>
      <c r="Q373" s="1"/>
      <c r="R373" s="1"/>
    </row>
    <row r="374" spans="1:18" ht="15" thickBot="1" x14ac:dyDescent="0.35">
      <c r="A374" s="14" t="s">
        <v>624</v>
      </c>
      <c r="B374" s="19" t="s">
        <v>5373</v>
      </c>
      <c r="C374" s="19" t="s">
        <v>4527</v>
      </c>
      <c r="D374" s="19" t="e">
        <f>VLOOKUP(B:B,#REF!,2,FALSE)</f>
        <v>#REF!</v>
      </c>
      <c r="E374" s="1" t="s">
        <v>2738</v>
      </c>
      <c r="F374" s="2">
        <v>1.6999999999999999E-3</v>
      </c>
      <c r="G374" s="1">
        <v>107</v>
      </c>
      <c r="H374" s="1">
        <v>0.2</v>
      </c>
      <c r="I374" s="1" t="s">
        <v>2739</v>
      </c>
      <c r="J374" s="1">
        <v>312.18</v>
      </c>
      <c r="K374" s="1" t="s">
        <v>2139</v>
      </c>
      <c r="L374" s="1" t="s">
        <v>32</v>
      </c>
      <c r="M374" s="3">
        <v>0</v>
      </c>
      <c r="N374" s="4" t="s">
        <v>7</v>
      </c>
      <c r="O374" s="5" t="s">
        <v>5</v>
      </c>
      <c r="P374" s="1" t="s">
        <v>2740</v>
      </c>
      <c r="Q374" s="1"/>
      <c r="R374" s="1"/>
    </row>
    <row r="375" spans="1:18" ht="15" thickBot="1" x14ac:dyDescent="0.35">
      <c r="A375" s="14" t="s">
        <v>605</v>
      </c>
      <c r="B375" s="19" t="s">
        <v>5374</v>
      </c>
      <c r="C375" s="19" t="s">
        <v>4528</v>
      </c>
      <c r="D375" s="19" t="e">
        <f>VLOOKUP(B:B,#REF!,2,FALSE)</f>
        <v>#REF!</v>
      </c>
      <c r="E375" s="1" t="s">
        <v>2741</v>
      </c>
      <c r="F375" s="2">
        <v>3.8E-3</v>
      </c>
      <c r="G375" s="1">
        <v>0</v>
      </c>
      <c r="H375" s="1">
        <v>0</v>
      </c>
      <c r="I375" s="1" t="s">
        <v>2739</v>
      </c>
      <c r="J375" s="1">
        <v>28.3</v>
      </c>
      <c r="K375" s="1" t="s">
        <v>2742</v>
      </c>
      <c r="L375" s="6" t="s">
        <v>606</v>
      </c>
      <c r="M375" s="3">
        <v>9.2999999999999992E-3</v>
      </c>
      <c r="N375" s="4" t="s">
        <v>42</v>
      </c>
      <c r="O375" s="5" t="s">
        <v>5</v>
      </c>
      <c r="P375" s="1" t="s">
        <v>2743</v>
      </c>
      <c r="Q375" s="1"/>
      <c r="R375" s="1"/>
    </row>
    <row r="376" spans="1:18" ht="15" thickBot="1" x14ac:dyDescent="0.35">
      <c r="A376" s="14" t="s">
        <v>611</v>
      </c>
      <c r="B376" s="19" t="s">
        <v>5375</v>
      </c>
      <c r="C376" s="19" t="s">
        <v>4529</v>
      </c>
      <c r="D376" s="19" t="e">
        <f>VLOOKUP(B:B,#REF!,2,FALSE)</f>
        <v>#REF!</v>
      </c>
      <c r="E376" s="1" t="s">
        <v>2744</v>
      </c>
      <c r="F376" s="2">
        <v>1.6000000000000001E-3</v>
      </c>
      <c r="G376" s="1">
        <v>0</v>
      </c>
      <c r="H376" s="1">
        <v>0</v>
      </c>
      <c r="I376" s="1" t="s">
        <v>2745</v>
      </c>
      <c r="J376" s="1">
        <v>16.899999999999999</v>
      </c>
      <c r="K376" s="1" t="s">
        <v>2746</v>
      </c>
      <c r="L376" s="2">
        <v>0.2591</v>
      </c>
      <c r="M376" s="3">
        <v>2.5600000000000001E-2</v>
      </c>
      <c r="N376" s="4" t="s">
        <v>25</v>
      </c>
      <c r="O376" s="5" t="s">
        <v>2</v>
      </c>
      <c r="P376" s="1" t="s">
        <v>2747</v>
      </c>
      <c r="Q376" s="1"/>
      <c r="R376" s="1"/>
    </row>
    <row r="377" spans="1:18" ht="15" thickBot="1" x14ac:dyDescent="0.35">
      <c r="A377" s="14" t="s">
        <v>626</v>
      </c>
      <c r="B377" s="19" t="s">
        <v>5376</v>
      </c>
      <c r="C377" s="19" t="s">
        <v>4530</v>
      </c>
      <c r="D377" s="19" t="e">
        <f>VLOOKUP(B:B,#REF!,2,FALSE)</f>
        <v>#REF!</v>
      </c>
      <c r="E377" s="1" t="s">
        <v>2748</v>
      </c>
      <c r="F377" s="2">
        <v>4.4999999999999997E-3</v>
      </c>
      <c r="G377" s="1">
        <v>6</v>
      </c>
      <c r="H377" s="1">
        <v>0.5</v>
      </c>
      <c r="I377" s="1" t="s">
        <v>2749</v>
      </c>
      <c r="J377" s="1">
        <v>32.89</v>
      </c>
      <c r="K377" s="1" t="s">
        <v>2750</v>
      </c>
      <c r="L377" s="2">
        <v>5.7700000000000001E-2</v>
      </c>
      <c r="M377" s="3">
        <v>0</v>
      </c>
      <c r="N377" s="4" t="s">
        <v>1</v>
      </c>
      <c r="O377" s="5" t="s">
        <v>5</v>
      </c>
      <c r="P377" s="1" t="s">
        <v>2751</v>
      </c>
      <c r="Q377" s="1"/>
      <c r="R377" s="1"/>
    </row>
    <row r="378" spans="1:18" ht="15" thickBot="1" x14ac:dyDescent="0.35">
      <c r="A378" s="14" t="s">
        <v>614</v>
      </c>
      <c r="B378" s="19" t="s">
        <v>5377</v>
      </c>
      <c r="C378" s="19" t="s">
        <v>4531</v>
      </c>
      <c r="D378" s="19" t="e">
        <f>VLOOKUP(B:B,#REF!,2,FALSE)</f>
        <v>#REF!</v>
      </c>
      <c r="E378" s="1" t="s">
        <v>2752</v>
      </c>
      <c r="F378" s="2">
        <v>3.8E-3</v>
      </c>
      <c r="G378" s="1">
        <v>0</v>
      </c>
      <c r="H378" s="1">
        <v>0</v>
      </c>
      <c r="I378" s="1" t="s">
        <v>2753</v>
      </c>
      <c r="J378" s="1">
        <v>47.67</v>
      </c>
      <c r="K378" s="1" t="s">
        <v>2754</v>
      </c>
      <c r="L378" s="6" t="s">
        <v>434</v>
      </c>
      <c r="M378" s="3">
        <v>1.06E-2</v>
      </c>
      <c r="N378" s="4" t="s">
        <v>12</v>
      </c>
      <c r="O378" s="5" t="s">
        <v>5</v>
      </c>
      <c r="P378" s="1" t="s">
        <v>2755</v>
      </c>
      <c r="Q378" s="1"/>
      <c r="R378" s="1"/>
    </row>
    <row r="379" spans="1:18" ht="15" thickBot="1" x14ac:dyDescent="0.35">
      <c r="A379" s="14" t="s">
        <v>608</v>
      </c>
      <c r="B379" s="19" t="s">
        <v>5378</v>
      </c>
      <c r="C379" s="19" t="s">
        <v>4886</v>
      </c>
      <c r="D379" s="19" t="e">
        <f>VLOOKUP(B:B,#REF!,2,FALSE)</f>
        <v>#REF!</v>
      </c>
      <c r="E379" s="1" t="s">
        <v>2756</v>
      </c>
      <c r="F379" s="2">
        <v>3.7000000000000002E-3</v>
      </c>
      <c r="G379" s="1">
        <v>87</v>
      </c>
      <c r="H379" s="1">
        <v>0.3</v>
      </c>
      <c r="I379" s="1" t="s">
        <v>2757</v>
      </c>
      <c r="J379" s="1">
        <v>15.77</v>
      </c>
      <c r="K379" s="1" t="s">
        <v>2758</v>
      </c>
      <c r="L379" s="6" t="s">
        <v>609</v>
      </c>
      <c r="M379" s="3">
        <v>2.2000000000000001E-3</v>
      </c>
      <c r="N379" s="4" t="s">
        <v>22</v>
      </c>
      <c r="O379" s="5" t="s">
        <v>5</v>
      </c>
      <c r="P379" s="1" t="s">
        <v>2759</v>
      </c>
      <c r="Q379" s="1"/>
      <c r="R379" s="1"/>
    </row>
    <row r="380" spans="1:18" ht="15" thickBot="1" x14ac:dyDescent="0.35">
      <c r="A380" s="14" t="s">
        <v>615</v>
      </c>
      <c r="B380" s="19" t="s">
        <v>5379</v>
      </c>
      <c r="C380" s="19" t="s">
        <v>4532</v>
      </c>
      <c r="D380" s="19" t="e">
        <f>VLOOKUP(B:B,#REF!,2,FALSE)</f>
        <v>#REF!</v>
      </c>
      <c r="E380" s="1" t="s">
        <v>2760</v>
      </c>
      <c r="F380" s="3">
        <v>0</v>
      </c>
      <c r="G380" s="1">
        <v>0</v>
      </c>
      <c r="H380" s="1">
        <v>0</v>
      </c>
      <c r="I380" s="1" t="s">
        <v>2761</v>
      </c>
      <c r="J380" s="1">
        <v>27.72</v>
      </c>
      <c r="K380" s="1" t="s">
        <v>2762</v>
      </c>
      <c r="L380" s="2">
        <v>2.8000000000000001E-2</v>
      </c>
      <c r="M380" s="3">
        <v>2.01E-2</v>
      </c>
      <c r="N380" s="4" t="s">
        <v>130</v>
      </c>
      <c r="O380" s="5" t="s">
        <v>5</v>
      </c>
      <c r="P380" s="1" t="s">
        <v>2763</v>
      </c>
      <c r="Q380" s="1"/>
      <c r="R380" s="1"/>
    </row>
    <row r="381" spans="1:18" ht="15" thickBot="1" x14ac:dyDescent="0.35">
      <c r="A381" s="14" t="s">
        <v>632</v>
      </c>
      <c r="B381" s="19" t="s">
        <v>5380</v>
      </c>
      <c r="C381" s="19" t="s">
        <v>4533</v>
      </c>
      <c r="D381" s="19" t="e">
        <f>VLOOKUP(B:B,#REF!,2,FALSE)</f>
        <v>#REF!</v>
      </c>
      <c r="E381" s="1" t="s">
        <v>2764</v>
      </c>
      <c r="F381" s="6" t="s">
        <v>162</v>
      </c>
      <c r="G381" s="1">
        <v>53</v>
      </c>
      <c r="H381" s="1">
        <v>0.03</v>
      </c>
      <c r="I381" s="1" t="s">
        <v>2765</v>
      </c>
      <c r="J381" s="1" t="s">
        <v>32</v>
      </c>
      <c r="K381" s="1" t="s">
        <v>2766</v>
      </c>
      <c r="L381" s="6" t="s">
        <v>633</v>
      </c>
      <c r="M381" s="3">
        <v>0</v>
      </c>
      <c r="N381" s="4" t="s">
        <v>113</v>
      </c>
      <c r="O381" s="5" t="s">
        <v>5</v>
      </c>
      <c r="P381" s="1" t="s">
        <v>2767</v>
      </c>
      <c r="Q381" s="1"/>
      <c r="R381" s="1"/>
    </row>
    <row r="382" spans="1:18" ht="15" thickBot="1" x14ac:dyDescent="0.35">
      <c r="A382" s="14" t="s">
        <v>616</v>
      </c>
      <c r="B382" s="19" t="s">
        <v>5381</v>
      </c>
      <c r="C382" s="19" t="s">
        <v>4534</v>
      </c>
      <c r="D382" s="19" t="e">
        <f>VLOOKUP(B:B,#REF!,2,FALSE)</f>
        <v>#REF!</v>
      </c>
      <c r="E382" s="1" t="s">
        <v>2768</v>
      </c>
      <c r="F382" s="2">
        <v>1E-3</v>
      </c>
      <c r="G382" s="1">
        <v>4</v>
      </c>
      <c r="H382" s="1">
        <v>0.17</v>
      </c>
      <c r="I382" s="1" t="s">
        <v>2769</v>
      </c>
      <c r="J382" s="1">
        <v>21.74</v>
      </c>
      <c r="K382" s="1" t="s">
        <v>2770</v>
      </c>
      <c r="L382" s="2">
        <v>6.1800000000000001E-2</v>
      </c>
      <c r="M382" s="3">
        <v>2.2100000000000002E-2</v>
      </c>
      <c r="N382" s="4" t="s">
        <v>130</v>
      </c>
      <c r="O382" s="7" t="s">
        <v>17</v>
      </c>
      <c r="P382" s="1" t="s">
        <v>2771</v>
      </c>
      <c r="Q382" s="1"/>
      <c r="R382" s="1"/>
    </row>
    <row r="383" spans="1:18" ht="15" thickBot="1" x14ac:dyDescent="0.35">
      <c r="A383" s="14" t="s">
        <v>623</v>
      </c>
      <c r="B383" s="19" t="s">
        <v>5382</v>
      </c>
      <c r="C383" s="19" t="s">
        <v>4887</v>
      </c>
      <c r="D383" s="19" t="e">
        <f>VLOOKUP(B:B,#REF!,2,FALSE)</f>
        <v>#REF!</v>
      </c>
      <c r="E383" s="1" t="s">
        <v>2772</v>
      </c>
      <c r="F383" s="2">
        <v>1.0500000000000001E-2</v>
      </c>
      <c r="G383" s="1">
        <v>10</v>
      </c>
      <c r="H383" s="1">
        <v>0</v>
      </c>
      <c r="I383" s="1" t="s">
        <v>2773</v>
      </c>
      <c r="J383" s="1">
        <v>9.52</v>
      </c>
      <c r="K383" s="1" t="s">
        <v>2774</v>
      </c>
      <c r="L383" s="2">
        <v>8.8499999999999995E-2</v>
      </c>
      <c r="M383" s="3">
        <v>6.5600000000000006E-2</v>
      </c>
      <c r="N383" s="4" t="s">
        <v>25</v>
      </c>
      <c r="O383" s="5" t="s">
        <v>5</v>
      </c>
      <c r="P383" s="1" t="s">
        <v>2775</v>
      </c>
      <c r="Q383" s="1"/>
      <c r="R383" s="1"/>
    </row>
    <row r="384" spans="1:18" ht="15" thickBot="1" x14ac:dyDescent="0.35">
      <c r="A384" s="14" t="s">
        <v>617</v>
      </c>
      <c r="B384" s="19" t="s">
        <v>5383</v>
      </c>
      <c r="C384" s="19" t="s">
        <v>4535</v>
      </c>
      <c r="D384" s="19" t="e">
        <f>VLOOKUP(B:B,#REF!,2,FALSE)</f>
        <v>#REF!</v>
      </c>
      <c r="E384" s="1" t="s">
        <v>2776</v>
      </c>
      <c r="F384" s="3">
        <v>0</v>
      </c>
      <c r="G384" s="1">
        <v>0</v>
      </c>
      <c r="H384" s="1">
        <v>0</v>
      </c>
      <c r="I384" s="1" t="s">
        <v>2773</v>
      </c>
      <c r="J384" s="1">
        <v>14.24</v>
      </c>
      <c r="K384" s="1" t="s">
        <v>2777</v>
      </c>
      <c r="L384" s="6" t="s">
        <v>618</v>
      </c>
      <c r="M384" s="3">
        <v>1.4E-2</v>
      </c>
      <c r="N384" s="4" t="s">
        <v>25</v>
      </c>
      <c r="O384" s="5" t="s">
        <v>5</v>
      </c>
      <c r="P384" s="1" t="s">
        <v>2778</v>
      </c>
      <c r="Q384" s="1"/>
      <c r="R384" s="1"/>
    </row>
    <row r="385" spans="1:18" ht="15" thickBot="1" x14ac:dyDescent="0.35">
      <c r="A385" s="14" t="s">
        <v>621</v>
      </c>
      <c r="B385" s="19" t="s">
        <v>5384</v>
      </c>
      <c r="C385" s="19" t="s">
        <v>4536</v>
      </c>
      <c r="D385" s="19" t="e">
        <f>VLOOKUP(B:B,#REF!,2,FALSE)</f>
        <v>#REF!</v>
      </c>
      <c r="E385" s="1" t="s">
        <v>2779</v>
      </c>
      <c r="F385" s="3">
        <v>0</v>
      </c>
      <c r="G385" s="1">
        <v>0</v>
      </c>
      <c r="H385" s="1">
        <v>0</v>
      </c>
      <c r="I385" s="1" t="s">
        <v>2780</v>
      </c>
      <c r="J385" s="1">
        <v>8.26</v>
      </c>
      <c r="K385" s="1" t="s">
        <v>2781</v>
      </c>
      <c r="L385" s="2">
        <v>0.22439999999999999</v>
      </c>
      <c r="M385" s="3">
        <v>4.5199999999999997E-2</v>
      </c>
      <c r="N385" s="4" t="s">
        <v>130</v>
      </c>
      <c r="O385" s="7" t="s">
        <v>17</v>
      </c>
      <c r="P385" s="1" t="s">
        <v>2782</v>
      </c>
      <c r="Q385" s="1"/>
      <c r="R385" s="1"/>
    </row>
    <row r="386" spans="1:18" ht="15" thickBot="1" x14ac:dyDescent="0.35">
      <c r="A386" s="14" t="s">
        <v>650</v>
      </c>
      <c r="B386" s="19" t="s">
        <v>5385</v>
      </c>
      <c r="C386" s="19" t="s">
        <v>4888</v>
      </c>
      <c r="D386" s="19" t="e">
        <f>VLOOKUP(B:B,#REF!,2,FALSE)</f>
        <v>#REF!</v>
      </c>
      <c r="E386" s="1" t="s">
        <v>2783</v>
      </c>
      <c r="F386" s="2">
        <v>1.32E-2</v>
      </c>
      <c r="G386" s="1">
        <v>1</v>
      </c>
      <c r="H386" s="1">
        <v>0.02</v>
      </c>
      <c r="I386" s="1" t="s">
        <v>2784</v>
      </c>
      <c r="J386" s="1">
        <v>58.21</v>
      </c>
      <c r="K386" s="1" t="s">
        <v>2785</v>
      </c>
      <c r="L386" s="2">
        <v>2.4899999999999999E-2</v>
      </c>
      <c r="M386" s="3">
        <v>5.1999999999999998E-3</v>
      </c>
      <c r="N386" s="4" t="s">
        <v>651</v>
      </c>
      <c r="O386" s="7" t="s">
        <v>17</v>
      </c>
      <c r="P386" s="1" t="s">
        <v>2786</v>
      </c>
      <c r="Q386" s="1"/>
      <c r="R386" s="1"/>
    </row>
    <row r="387" spans="1:18" ht="15" thickBot="1" x14ac:dyDescent="0.35">
      <c r="A387" s="14" t="s">
        <v>627</v>
      </c>
      <c r="B387" s="19" t="s">
        <v>5386</v>
      </c>
      <c r="C387" s="19" t="s">
        <v>4537</v>
      </c>
      <c r="D387" s="19" t="e">
        <f>VLOOKUP(B:B,#REF!,2,FALSE)</f>
        <v>#REF!</v>
      </c>
      <c r="E387" s="1" t="s">
        <v>2787</v>
      </c>
      <c r="F387" s="6" t="s">
        <v>484</v>
      </c>
      <c r="G387" s="1">
        <v>3</v>
      </c>
      <c r="H387" s="1">
        <v>0.11</v>
      </c>
      <c r="I387" s="1" t="s">
        <v>2788</v>
      </c>
      <c r="J387" s="1">
        <v>41.64</v>
      </c>
      <c r="K387" s="1" t="s">
        <v>2789</v>
      </c>
      <c r="L387" s="2">
        <v>0.2636</v>
      </c>
      <c r="M387" s="3">
        <v>2.8999999999999998E-3</v>
      </c>
      <c r="N387" s="4" t="s">
        <v>12</v>
      </c>
      <c r="O387" s="5" t="s">
        <v>5</v>
      </c>
      <c r="P387" s="1" t="s">
        <v>2790</v>
      </c>
      <c r="Q387" s="1"/>
      <c r="R387" s="1"/>
    </row>
    <row r="388" spans="1:18" ht="15" thickBot="1" x14ac:dyDescent="0.35">
      <c r="A388" s="14" t="s">
        <v>630</v>
      </c>
      <c r="B388" s="19" t="s">
        <v>5387</v>
      </c>
      <c r="C388" s="19" t="s">
        <v>4538</v>
      </c>
      <c r="D388" s="19" t="e">
        <f>VLOOKUP(B:B,#REF!,2,FALSE)</f>
        <v>#REF!</v>
      </c>
      <c r="E388" s="1" t="s">
        <v>2791</v>
      </c>
      <c r="F388" s="2">
        <v>6.7999999999999996E-3</v>
      </c>
      <c r="G388" s="1">
        <v>0</v>
      </c>
      <c r="H388" s="1">
        <v>0</v>
      </c>
      <c r="I388" s="1" t="s">
        <v>2792</v>
      </c>
      <c r="J388" s="1">
        <v>10.82</v>
      </c>
      <c r="K388" s="1" t="s">
        <v>2793</v>
      </c>
      <c r="L388" s="2">
        <v>0.78639999999999999</v>
      </c>
      <c r="M388" s="3">
        <v>1.9099999999999999E-2</v>
      </c>
      <c r="N388" s="4" t="s">
        <v>25</v>
      </c>
      <c r="O388" s="5" t="s">
        <v>5</v>
      </c>
      <c r="P388" s="1" t="s">
        <v>2794</v>
      </c>
      <c r="Q388" s="1"/>
      <c r="R388" s="1"/>
    </row>
    <row r="389" spans="1:18" ht="15" thickBot="1" x14ac:dyDescent="0.35">
      <c r="A389" s="14" t="s">
        <v>625</v>
      </c>
      <c r="B389" s="19" t="s">
        <v>5388</v>
      </c>
      <c r="C389" s="19" t="s">
        <v>4539</v>
      </c>
      <c r="D389" s="19" t="e">
        <f>VLOOKUP(B:B,#REF!,2,FALSE)</f>
        <v>#REF!</v>
      </c>
      <c r="E389" s="1" t="s">
        <v>2795</v>
      </c>
      <c r="F389" s="2">
        <v>6.0000000000000001E-3</v>
      </c>
      <c r="G389" s="1">
        <v>10</v>
      </c>
      <c r="H389" s="1">
        <v>0.06</v>
      </c>
      <c r="I389" s="1" t="s">
        <v>2796</v>
      </c>
      <c r="J389" s="1">
        <v>19.47</v>
      </c>
      <c r="K389" s="1" t="s">
        <v>1867</v>
      </c>
      <c r="L389" s="2">
        <v>9.06E-2</v>
      </c>
      <c r="M389" s="3">
        <v>1.21E-2</v>
      </c>
      <c r="N389" s="4" t="s">
        <v>22</v>
      </c>
      <c r="O389" s="5" t="s">
        <v>5</v>
      </c>
      <c r="P389" s="1" t="s">
        <v>2797</v>
      </c>
      <c r="Q389" s="1"/>
      <c r="R389" s="1"/>
    </row>
    <row r="390" spans="1:18" ht="15" thickBot="1" x14ac:dyDescent="0.35">
      <c r="A390" s="14" t="s">
        <v>619</v>
      </c>
      <c r="B390" s="19" t="s">
        <v>5389</v>
      </c>
      <c r="C390" s="19" t="s">
        <v>4540</v>
      </c>
      <c r="D390" s="19" t="e">
        <f>VLOOKUP(B:B,#REF!,2,FALSE)</f>
        <v>#REF!</v>
      </c>
      <c r="E390" s="1" t="s">
        <v>2798</v>
      </c>
      <c r="F390" s="2">
        <v>5.3E-3</v>
      </c>
      <c r="G390" s="1">
        <v>75</v>
      </c>
      <c r="H390" s="1">
        <v>7.0000000000000007E-2</v>
      </c>
      <c r="I390" s="1" t="s">
        <v>2799</v>
      </c>
      <c r="J390" s="1" t="s">
        <v>32</v>
      </c>
      <c r="K390" s="1" t="s">
        <v>2084</v>
      </c>
      <c r="L390" s="2">
        <v>0.73080000000000001</v>
      </c>
      <c r="M390" s="3">
        <v>1.7600000000000001E-2</v>
      </c>
      <c r="N390" s="4" t="s">
        <v>59</v>
      </c>
      <c r="O390" s="5" t="s">
        <v>5</v>
      </c>
      <c r="P390" s="1" t="s">
        <v>2800</v>
      </c>
      <c r="Q390" s="1"/>
      <c r="R390" s="1"/>
    </row>
    <row r="391" spans="1:18" ht="15" thickBot="1" x14ac:dyDescent="0.35">
      <c r="A391" s="14" t="s">
        <v>636</v>
      </c>
      <c r="B391" s="19" t="s">
        <v>5390</v>
      </c>
      <c r="C391" s="19" t="s">
        <v>4541</v>
      </c>
      <c r="D391" s="19" t="e">
        <f>VLOOKUP(B:B,#REF!,2,FALSE)</f>
        <v>#REF!</v>
      </c>
      <c r="E391" s="1" t="s">
        <v>2801</v>
      </c>
      <c r="F391" s="6" t="s">
        <v>73</v>
      </c>
      <c r="G391" s="1" t="s">
        <v>2802</v>
      </c>
      <c r="H391" s="1">
        <v>0.62</v>
      </c>
      <c r="I391" s="1" t="s">
        <v>2803</v>
      </c>
      <c r="J391" s="1" t="s">
        <v>32</v>
      </c>
      <c r="K391" s="1" t="s">
        <v>2804</v>
      </c>
      <c r="L391" s="6" t="s">
        <v>637</v>
      </c>
      <c r="M391" s="3">
        <v>6.6100000000000006E-2</v>
      </c>
      <c r="N391" s="4" t="s">
        <v>59</v>
      </c>
      <c r="O391" s="7" t="s">
        <v>17</v>
      </c>
      <c r="P391" s="1" t="s">
        <v>2805</v>
      </c>
      <c r="Q391" s="1"/>
      <c r="R391" s="1"/>
    </row>
    <row r="392" spans="1:18" ht="15" thickBot="1" x14ac:dyDescent="0.35">
      <c r="A392" s="14" t="s">
        <v>628</v>
      </c>
      <c r="B392" s="19" t="s">
        <v>5391</v>
      </c>
      <c r="C392" s="19" t="s">
        <v>4542</v>
      </c>
      <c r="D392" s="19" t="e">
        <f>VLOOKUP(B:B,#REF!,2,FALSE)</f>
        <v>#REF!</v>
      </c>
      <c r="E392" s="1" t="s">
        <v>2806</v>
      </c>
      <c r="F392" s="2">
        <v>2.5000000000000001E-3</v>
      </c>
      <c r="G392" s="1">
        <v>27</v>
      </c>
      <c r="H392" s="1">
        <v>0.02</v>
      </c>
      <c r="I392" s="1" t="s">
        <v>2807</v>
      </c>
      <c r="J392" s="1">
        <v>18.96</v>
      </c>
      <c r="K392" s="1" t="s">
        <v>2808</v>
      </c>
      <c r="L392" s="6" t="s">
        <v>629</v>
      </c>
      <c r="M392" s="3">
        <v>1.9900000000000001E-2</v>
      </c>
      <c r="N392" s="4" t="s">
        <v>231</v>
      </c>
      <c r="O392" s="5" t="s">
        <v>5</v>
      </c>
      <c r="P392" s="1" t="s">
        <v>2809</v>
      </c>
      <c r="Q392" s="1"/>
      <c r="R392" s="1"/>
    </row>
    <row r="393" spans="1:18" ht="15" thickBot="1" x14ac:dyDescent="0.35">
      <c r="A393" s="14" t="s">
        <v>634</v>
      </c>
      <c r="B393" s="19" t="s">
        <v>5392</v>
      </c>
      <c r="C393" s="19" t="s">
        <v>4543</v>
      </c>
      <c r="D393" s="19" t="e">
        <f>VLOOKUP(B:B,#REF!,2,FALSE)</f>
        <v>#REF!</v>
      </c>
      <c r="E393" s="1" t="s">
        <v>2810</v>
      </c>
      <c r="F393" s="3">
        <v>0</v>
      </c>
      <c r="G393" s="1">
        <v>3</v>
      </c>
      <c r="H393" s="1">
        <v>0.17</v>
      </c>
      <c r="I393" s="1" t="s">
        <v>2811</v>
      </c>
      <c r="J393" s="1">
        <v>27.56</v>
      </c>
      <c r="K393" s="1" t="s">
        <v>2812</v>
      </c>
      <c r="L393" s="6" t="s">
        <v>635</v>
      </c>
      <c r="M393" s="3">
        <v>1.14E-2</v>
      </c>
      <c r="N393" s="4" t="s">
        <v>12</v>
      </c>
      <c r="O393" s="5" t="s">
        <v>5</v>
      </c>
      <c r="P393" s="1" t="s">
        <v>2813</v>
      </c>
      <c r="Q393" s="1"/>
      <c r="R393" s="1"/>
    </row>
    <row r="394" spans="1:18" ht="15" thickBot="1" x14ac:dyDescent="0.35">
      <c r="A394" s="14" t="s">
        <v>638</v>
      </c>
      <c r="B394" s="19" t="s">
        <v>5393</v>
      </c>
      <c r="C394" s="19" t="s">
        <v>4889</v>
      </c>
      <c r="D394" s="19" t="e">
        <f>VLOOKUP(B:B,#REF!,2,FALSE)</f>
        <v>#REF!</v>
      </c>
      <c r="E394" s="1" t="s">
        <v>2814</v>
      </c>
      <c r="F394" s="2">
        <v>4.1999999999999997E-3</v>
      </c>
      <c r="G394" s="1">
        <v>0</v>
      </c>
      <c r="H394" s="1">
        <v>0</v>
      </c>
      <c r="I394" s="1" t="s">
        <v>2815</v>
      </c>
      <c r="J394" s="1">
        <v>19.600000000000001</v>
      </c>
      <c r="K394" s="1" t="s">
        <v>2100</v>
      </c>
      <c r="L394" s="6" t="s">
        <v>640</v>
      </c>
      <c r="M394" s="3">
        <v>2.3300000000000001E-2</v>
      </c>
      <c r="N394" s="4" t="s">
        <v>231</v>
      </c>
      <c r="O394" s="5" t="s">
        <v>5</v>
      </c>
      <c r="P394" s="1" t="s">
        <v>2816</v>
      </c>
      <c r="Q394" s="1"/>
      <c r="R394" s="1"/>
    </row>
    <row r="395" spans="1:18" ht="15" thickBot="1" x14ac:dyDescent="0.35">
      <c r="A395" s="14" t="s">
        <v>641</v>
      </c>
      <c r="B395" s="19" t="s">
        <v>5394</v>
      </c>
      <c r="C395" s="19" t="s">
        <v>4544</v>
      </c>
      <c r="D395" s="19" t="e">
        <f>VLOOKUP(B:B,#REF!,2,FALSE)</f>
        <v>#REF!</v>
      </c>
      <c r="E395" s="1" t="s">
        <v>2817</v>
      </c>
      <c r="F395" s="3">
        <v>0</v>
      </c>
      <c r="G395" s="1">
        <v>0</v>
      </c>
      <c r="H395" s="1">
        <v>0</v>
      </c>
      <c r="I395" s="1" t="s">
        <v>2818</v>
      </c>
      <c r="J395" s="1">
        <v>26.45</v>
      </c>
      <c r="K395" s="1" t="s">
        <v>2293</v>
      </c>
      <c r="L395" s="6" t="s">
        <v>537</v>
      </c>
      <c r="M395" s="3">
        <v>3.7499999999999999E-2</v>
      </c>
      <c r="N395" s="4" t="s">
        <v>130</v>
      </c>
      <c r="O395" s="5" t="s">
        <v>5</v>
      </c>
      <c r="P395" s="1" t="s">
        <v>2819</v>
      </c>
      <c r="Q395" s="1"/>
      <c r="R395" s="1"/>
    </row>
    <row r="396" spans="1:18" ht="15" thickBot="1" x14ac:dyDescent="0.35">
      <c r="A396" s="14" t="s">
        <v>644</v>
      </c>
      <c r="B396" s="19" t="s">
        <v>5395</v>
      </c>
      <c r="C396" s="19" t="s">
        <v>4545</v>
      </c>
      <c r="D396" s="19" t="e">
        <f>VLOOKUP(B:B,#REF!,2,FALSE)</f>
        <v>#REF!</v>
      </c>
      <c r="E396" s="1" t="s">
        <v>2820</v>
      </c>
      <c r="F396" s="2">
        <v>8.0000000000000004E-4</v>
      </c>
      <c r="G396" s="1">
        <v>75</v>
      </c>
      <c r="H396" s="1">
        <v>0.11</v>
      </c>
      <c r="I396" s="1" t="s">
        <v>2821</v>
      </c>
      <c r="J396" s="1">
        <v>29.36</v>
      </c>
      <c r="K396" s="1" t="s">
        <v>2822</v>
      </c>
      <c r="L396" s="2">
        <v>1.3899999999999999E-2</v>
      </c>
      <c r="M396" s="3">
        <v>1.4200000000000001E-2</v>
      </c>
      <c r="N396" s="4" t="s">
        <v>42</v>
      </c>
      <c r="O396" s="5" t="s">
        <v>5</v>
      </c>
      <c r="P396" s="1" t="s">
        <v>2823</v>
      </c>
      <c r="Q396" s="1"/>
      <c r="R396" s="1"/>
    </row>
    <row r="397" spans="1:18" ht="15" thickBot="1" x14ac:dyDescent="0.35">
      <c r="A397" s="14" t="s">
        <v>645</v>
      </c>
      <c r="B397" s="19" t="s">
        <v>5396</v>
      </c>
      <c r="C397" s="19" t="s">
        <v>4546</v>
      </c>
      <c r="D397" s="19" t="e">
        <f>VLOOKUP(B:B,#REF!,2,FALSE)</f>
        <v>#REF!</v>
      </c>
      <c r="E397" s="1" t="s">
        <v>2824</v>
      </c>
      <c r="F397" s="3">
        <v>0</v>
      </c>
      <c r="G397" s="1">
        <v>88</v>
      </c>
      <c r="H397" s="1">
        <v>0.37</v>
      </c>
      <c r="I397" s="1" t="s">
        <v>2821</v>
      </c>
      <c r="J397" s="1">
        <v>15.99</v>
      </c>
      <c r="K397" s="1" t="s">
        <v>2825</v>
      </c>
      <c r="L397" s="2">
        <v>0.88990000000000002</v>
      </c>
      <c r="M397" s="3">
        <v>4.1799999999999997E-2</v>
      </c>
      <c r="N397" s="4" t="s">
        <v>130</v>
      </c>
      <c r="O397" s="7" t="s">
        <v>17</v>
      </c>
      <c r="P397" s="1" t="s">
        <v>2826</v>
      </c>
      <c r="Q397" s="1"/>
      <c r="R397" s="1"/>
    </row>
    <row r="398" spans="1:18" ht="15" thickBot="1" x14ac:dyDescent="0.35">
      <c r="A398" s="14" t="s">
        <v>656</v>
      </c>
      <c r="B398" s="19" t="s">
        <v>5397</v>
      </c>
      <c r="C398" s="19" t="s">
        <v>4890</v>
      </c>
      <c r="D398" s="19" t="e">
        <f>VLOOKUP(B:B,#REF!,2,FALSE)</f>
        <v>#REF!</v>
      </c>
      <c r="E398" s="1" t="s">
        <v>2827</v>
      </c>
      <c r="F398" s="2">
        <v>1.0699999999999999E-2</v>
      </c>
      <c r="G398" s="1" t="s">
        <v>2828</v>
      </c>
      <c r="H398" s="1">
        <v>0.15</v>
      </c>
      <c r="I398" s="1" t="s">
        <v>2829</v>
      </c>
      <c r="J398" s="1" t="s">
        <v>32</v>
      </c>
      <c r="K398" s="1" t="s">
        <v>2830</v>
      </c>
      <c r="L398" s="2">
        <v>0.1255</v>
      </c>
      <c r="M398" s="3">
        <v>0</v>
      </c>
      <c r="N398" s="4" t="s">
        <v>22</v>
      </c>
      <c r="O398" s="7" t="s">
        <v>17</v>
      </c>
      <c r="P398" s="1" t="s">
        <v>2831</v>
      </c>
      <c r="Q398" s="1"/>
      <c r="R398" s="1"/>
    </row>
    <row r="399" spans="1:18" ht="15" thickBot="1" x14ac:dyDescent="0.35">
      <c r="A399" s="14" t="s">
        <v>642</v>
      </c>
      <c r="B399" s="19" t="s">
        <v>5398</v>
      </c>
      <c r="C399" s="19" t="s">
        <v>4547</v>
      </c>
      <c r="D399" s="19" t="e">
        <f>VLOOKUP(B:B,#REF!,2,FALSE)</f>
        <v>#REF!</v>
      </c>
      <c r="E399" s="1" t="s">
        <v>2832</v>
      </c>
      <c r="F399" s="3">
        <v>0</v>
      </c>
      <c r="G399" s="1">
        <v>0</v>
      </c>
      <c r="H399" s="1">
        <v>0</v>
      </c>
      <c r="I399" s="1" t="s">
        <v>2833</v>
      </c>
      <c r="J399" s="1">
        <v>22.85</v>
      </c>
      <c r="K399" s="1" t="s">
        <v>2762</v>
      </c>
      <c r="L399" s="2">
        <v>0.13700000000000001</v>
      </c>
      <c r="M399" s="3">
        <v>0.03</v>
      </c>
      <c r="N399" s="4" t="s">
        <v>130</v>
      </c>
      <c r="O399" s="5" t="s">
        <v>5</v>
      </c>
      <c r="P399" s="1" t="s">
        <v>2834</v>
      </c>
      <c r="Q399" s="1"/>
      <c r="R399" s="1"/>
    </row>
    <row r="400" spans="1:18" ht="15" thickBot="1" x14ac:dyDescent="0.35">
      <c r="A400" s="14" t="s">
        <v>655</v>
      </c>
      <c r="B400" s="19" t="s">
        <v>5399</v>
      </c>
      <c r="C400" s="19" t="s">
        <v>4891</v>
      </c>
      <c r="D400" s="19" t="e">
        <f>VLOOKUP(B:B,#REF!,2,FALSE)</f>
        <v>#REF!</v>
      </c>
      <c r="E400" s="1" t="s">
        <v>2835</v>
      </c>
      <c r="F400" s="6" t="s">
        <v>63</v>
      </c>
      <c r="G400" s="1">
        <v>37</v>
      </c>
      <c r="H400" s="1">
        <v>0.03</v>
      </c>
      <c r="I400" s="1" t="s">
        <v>2836</v>
      </c>
      <c r="J400" s="1">
        <v>41.43</v>
      </c>
      <c r="K400" s="1" t="s">
        <v>2837</v>
      </c>
      <c r="L400" s="2">
        <v>0.37530000000000002</v>
      </c>
      <c r="M400" s="3">
        <v>4.4000000000000003E-3</v>
      </c>
      <c r="N400" s="4" t="s">
        <v>1</v>
      </c>
      <c r="O400" s="7" t="s">
        <v>17</v>
      </c>
      <c r="P400" s="1" t="s">
        <v>2838</v>
      </c>
      <c r="Q400" s="1"/>
      <c r="R400" s="1"/>
    </row>
    <row r="401" spans="1:18" ht="15" thickBot="1" x14ac:dyDescent="0.35">
      <c r="A401" s="14" t="s">
        <v>653</v>
      </c>
      <c r="B401" s="19" t="s">
        <v>5400</v>
      </c>
      <c r="C401" s="19" t="s">
        <v>4548</v>
      </c>
      <c r="D401" s="19" t="e">
        <f>VLOOKUP(B:B,#REF!,2,FALSE)</f>
        <v>#REF!</v>
      </c>
      <c r="E401" s="1" t="s">
        <v>2839</v>
      </c>
      <c r="F401" s="6" t="s">
        <v>162</v>
      </c>
      <c r="G401" s="1">
        <v>0</v>
      </c>
      <c r="H401" s="1">
        <v>0</v>
      </c>
      <c r="I401" s="1" t="s">
        <v>2840</v>
      </c>
      <c r="J401" s="1">
        <v>24.11</v>
      </c>
      <c r="K401" s="1" t="s">
        <v>2841</v>
      </c>
      <c r="L401" s="6" t="s">
        <v>654</v>
      </c>
      <c r="M401" s="3">
        <v>3.6499999999999998E-2</v>
      </c>
      <c r="N401" s="4" t="s">
        <v>25</v>
      </c>
      <c r="O401" s="5" t="s">
        <v>5</v>
      </c>
      <c r="P401" s="1" t="s">
        <v>2842</v>
      </c>
      <c r="Q401" s="1"/>
      <c r="R401" s="1"/>
    </row>
    <row r="402" spans="1:18" ht="15" thickBot="1" x14ac:dyDescent="0.35">
      <c r="A402" s="14" t="s">
        <v>648</v>
      </c>
      <c r="B402" s="19" t="s">
        <v>5401</v>
      </c>
      <c r="C402" s="19" t="s">
        <v>4549</v>
      </c>
      <c r="D402" s="19" t="e">
        <f>VLOOKUP(B:B,#REF!,2,FALSE)</f>
        <v>#REF!</v>
      </c>
      <c r="E402" s="1" t="s">
        <v>2843</v>
      </c>
      <c r="F402" s="6" t="s">
        <v>971</v>
      </c>
      <c r="G402" s="1">
        <v>7</v>
      </c>
      <c r="H402" s="1">
        <v>0.2</v>
      </c>
      <c r="I402" s="1" t="s">
        <v>2844</v>
      </c>
      <c r="J402" s="1">
        <v>37.450000000000003</v>
      </c>
      <c r="K402" s="1" t="s">
        <v>2845</v>
      </c>
      <c r="L402" s="2">
        <v>0.27279999999999999</v>
      </c>
      <c r="M402" s="3">
        <v>0</v>
      </c>
      <c r="N402" s="4" t="s">
        <v>206</v>
      </c>
      <c r="O402" s="5" t="s">
        <v>5</v>
      </c>
      <c r="P402" s="1" t="s">
        <v>2846</v>
      </c>
      <c r="Q402" s="1"/>
      <c r="R402" s="1"/>
    </row>
    <row r="403" spans="1:18" ht="15" thickBot="1" x14ac:dyDescent="0.35">
      <c r="A403" s="14" t="s">
        <v>649</v>
      </c>
      <c r="B403" s="19" t="s">
        <v>5402</v>
      </c>
      <c r="C403" s="19" t="s">
        <v>4550</v>
      </c>
      <c r="D403" s="19" t="e">
        <f>VLOOKUP(B:B,#REF!,2,FALSE)</f>
        <v>#REF!</v>
      </c>
      <c r="E403" s="1" t="s">
        <v>2847</v>
      </c>
      <c r="F403" s="2">
        <v>8.9999999999999998E-4</v>
      </c>
      <c r="G403" s="1">
        <v>0</v>
      </c>
      <c r="H403" s="1">
        <v>0</v>
      </c>
      <c r="I403" s="1" t="s">
        <v>2848</v>
      </c>
      <c r="J403" s="1">
        <v>30.75</v>
      </c>
      <c r="K403" s="1" t="s">
        <v>2849</v>
      </c>
      <c r="L403" s="2">
        <v>7.1800000000000003E-2</v>
      </c>
      <c r="M403" s="3">
        <v>1.0800000000000001E-2</v>
      </c>
      <c r="N403" s="4" t="s">
        <v>42</v>
      </c>
      <c r="O403" s="5" t="s">
        <v>5</v>
      </c>
      <c r="P403" s="1" t="s">
        <v>2850</v>
      </c>
      <c r="Q403" s="1"/>
      <c r="R403" s="1"/>
    </row>
    <row r="404" spans="1:18" ht="15" thickBot="1" x14ac:dyDescent="0.35">
      <c r="A404" s="14" t="s">
        <v>660</v>
      </c>
      <c r="B404" s="19" t="s">
        <v>5403</v>
      </c>
      <c r="C404" s="19" t="s">
        <v>4551</v>
      </c>
      <c r="D404" s="19" t="e">
        <f>VLOOKUP(B:B,#REF!,2,FALSE)</f>
        <v>#REF!</v>
      </c>
      <c r="E404" s="1" t="s">
        <v>2851</v>
      </c>
      <c r="F404" s="2">
        <v>1.67E-2</v>
      </c>
      <c r="G404" s="1">
        <v>1</v>
      </c>
      <c r="H404" s="1">
        <v>0.09</v>
      </c>
      <c r="I404" s="1" t="s">
        <v>2852</v>
      </c>
      <c r="J404" s="1">
        <v>45.63</v>
      </c>
      <c r="K404" s="1" t="s">
        <v>2853</v>
      </c>
      <c r="L404" s="2">
        <v>9.8299999999999998E-2</v>
      </c>
      <c r="M404" s="3">
        <v>6.1999999999999998E-3</v>
      </c>
      <c r="N404" s="4" t="s">
        <v>153</v>
      </c>
      <c r="O404" s="5" t="s">
        <v>5</v>
      </c>
      <c r="P404" s="1" t="s">
        <v>2854</v>
      </c>
      <c r="Q404" s="1"/>
      <c r="R404" s="1"/>
    </row>
    <row r="405" spans="1:18" ht="15" thickBot="1" x14ac:dyDescent="0.35">
      <c r="A405" s="14" t="s">
        <v>652</v>
      </c>
      <c r="B405" s="19" t="s">
        <v>5404</v>
      </c>
      <c r="C405" s="19" t="s">
        <v>4552</v>
      </c>
      <c r="D405" s="19" t="e">
        <f>VLOOKUP(B:B,#REF!,2,FALSE)</f>
        <v>#REF!</v>
      </c>
      <c r="E405" s="1" t="s">
        <v>2855</v>
      </c>
      <c r="F405" s="2">
        <v>2.5000000000000001E-3</v>
      </c>
      <c r="G405" s="1">
        <v>0</v>
      </c>
      <c r="H405" s="1">
        <v>0</v>
      </c>
      <c r="I405" s="1" t="s">
        <v>2856</v>
      </c>
      <c r="J405" s="1">
        <v>30.26</v>
      </c>
      <c r="K405" s="1" t="s">
        <v>2680</v>
      </c>
      <c r="L405" s="2">
        <v>0.64349999999999996</v>
      </c>
      <c r="M405" s="3">
        <v>0</v>
      </c>
      <c r="N405" s="4" t="s">
        <v>22</v>
      </c>
      <c r="O405" s="5" t="s">
        <v>2</v>
      </c>
      <c r="P405" s="1" t="s">
        <v>2857</v>
      </c>
      <c r="Q405" s="1"/>
      <c r="R405" s="1"/>
    </row>
    <row r="406" spans="1:18" ht="15" thickBot="1" x14ac:dyDescent="0.35">
      <c r="A406" s="14" t="s">
        <v>647</v>
      </c>
      <c r="B406" s="19" t="s">
        <v>5405</v>
      </c>
      <c r="C406" s="19" t="s">
        <v>4553</v>
      </c>
      <c r="D406" s="19" t="e">
        <f>VLOOKUP(B:B,#REF!,2,FALSE)</f>
        <v>#REF!</v>
      </c>
      <c r="E406" s="1" t="s">
        <v>2858</v>
      </c>
      <c r="F406" s="6" t="s">
        <v>124</v>
      </c>
      <c r="G406" s="1">
        <v>3</v>
      </c>
      <c r="H406" s="1">
        <v>0.31</v>
      </c>
      <c r="I406" s="1" t="s">
        <v>2859</v>
      </c>
      <c r="J406" s="1">
        <v>17.48</v>
      </c>
      <c r="K406" s="1" t="s">
        <v>2119</v>
      </c>
      <c r="L406" s="2">
        <v>0.107</v>
      </c>
      <c r="M406" s="3">
        <v>2.35E-2</v>
      </c>
      <c r="N406" s="4" t="s">
        <v>89</v>
      </c>
      <c r="O406" s="5" t="s">
        <v>5</v>
      </c>
      <c r="P406" s="1" t="s">
        <v>2860</v>
      </c>
      <c r="Q406" s="1"/>
      <c r="R406" s="1"/>
    </row>
    <row r="407" spans="1:18" ht="15" thickBot="1" x14ac:dyDescent="0.35">
      <c r="A407" s="14" t="s">
        <v>659</v>
      </c>
      <c r="B407" s="19" t="s">
        <v>5406</v>
      </c>
      <c r="C407" s="19" t="s">
        <v>4892</v>
      </c>
      <c r="D407" s="19" t="e">
        <f>VLOOKUP(B:B,#REF!,2,FALSE)</f>
        <v>#REF!</v>
      </c>
      <c r="E407" s="1" t="s">
        <v>2861</v>
      </c>
      <c r="F407" s="2">
        <v>4.1999999999999997E-3</v>
      </c>
      <c r="G407" s="1">
        <v>150</v>
      </c>
      <c r="H407" s="1">
        <v>7.0000000000000007E-2</v>
      </c>
      <c r="I407" s="1" t="s">
        <v>2862</v>
      </c>
      <c r="J407" s="1">
        <v>23.76</v>
      </c>
      <c r="K407" s="1" t="s">
        <v>2863</v>
      </c>
      <c r="L407" s="1" t="s">
        <v>32</v>
      </c>
      <c r="M407" s="3">
        <v>3.5700000000000003E-2</v>
      </c>
      <c r="N407" s="4" t="s">
        <v>56</v>
      </c>
      <c r="O407" s="5" t="s">
        <v>5</v>
      </c>
      <c r="P407" s="1" t="s">
        <v>2864</v>
      </c>
      <c r="Q407" s="1"/>
      <c r="R407" s="1"/>
    </row>
    <row r="408" spans="1:18" ht="15" thickBot="1" x14ac:dyDescent="0.35">
      <c r="A408" s="14" t="s">
        <v>657</v>
      </c>
      <c r="B408" s="19" t="s">
        <v>5407</v>
      </c>
      <c r="C408" s="19" t="s">
        <v>4554</v>
      </c>
      <c r="D408" s="19" t="e">
        <f>VLOOKUP(B:B,#REF!,2,FALSE)</f>
        <v>#REF!</v>
      </c>
      <c r="E408" s="1" t="s">
        <v>2865</v>
      </c>
      <c r="F408" s="3">
        <v>0</v>
      </c>
      <c r="G408" s="1">
        <v>0</v>
      </c>
      <c r="H408" s="1">
        <v>0</v>
      </c>
      <c r="I408" s="1" t="s">
        <v>2866</v>
      </c>
      <c r="J408" s="1">
        <v>15.22</v>
      </c>
      <c r="K408" s="1" t="s">
        <v>2867</v>
      </c>
      <c r="L408" s="2">
        <v>2.2800000000000001E-2</v>
      </c>
      <c r="M408" s="3">
        <v>5.1000000000000004E-3</v>
      </c>
      <c r="N408" s="4" t="s">
        <v>25</v>
      </c>
      <c r="O408" s="7" t="s">
        <v>17</v>
      </c>
      <c r="P408" s="1" t="s">
        <v>2868</v>
      </c>
      <c r="Q408" s="1"/>
      <c r="R408" s="1"/>
    </row>
    <row r="409" spans="1:18" ht="15" thickBot="1" x14ac:dyDescent="0.35">
      <c r="A409" s="14" t="s">
        <v>658</v>
      </c>
      <c r="B409" s="19" t="s">
        <v>5408</v>
      </c>
      <c r="C409" s="19" t="s">
        <v>4555</v>
      </c>
      <c r="D409" s="19" t="e">
        <f>VLOOKUP(B:B,#REF!,2,FALSE)</f>
        <v>#REF!</v>
      </c>
      <c r="E409" s="1" t="s">
        <v>2869</v>
      </c>
      <c r="F409" s="6" t="s">
        <v>93</v>
      </c>
      <c r="G409" s="1" t="s">
        <v>2870</v>
      </c>
      <c r="H409" s="1">
        <v>69.34</v>
      </c>
      <c r="I409" s="1" t="s">
        <v>2871</v>
      </c>
      <c r="J409" s="1">
        <v>8.18</v>
      </c>
      <c r="K409" s="1" t="s">
        <v>2872</v>
      </c>
      <c r="L409" s="2">
        <v>0.24179999999999999</v>
      </c>
      <c r="M409" s="3">
        <v>1.5299999999999999E-2</v>
      </c>
      <c r="N409" s="4" t="s">
        <v>25</v>
      </c>
      <c r="O409" s="5" t="s">
        <v>5</v>
      </c>
      <c r="P409" s="1" t="s">
        <v>2873</v>
      </c>
      <c r="Q409" s="1"/>
      <c r="R409" s="1"/>
    </row>
    <row r="410" spans="1:18" ht="15" thickBot="1" x14ac:dyDescent="0.35">
      <c r="A410" s="14" t="s">
        <v>665</v>
      </c>
      <c r="B410" s="19" t="s">
        <v>5409</v>
      </c>
      <c r="C410" s="19" t="s">
        <v>4556</v>
      </c>
      <c r="D410" s="19" t="e">
        <f>VLOOKUP(B:B,#REF!,2,FALSE)</f>
        <v>#REF!</v>
      </c>
      <c r="E410" s="1" t="s">
        <v>2874</v>
      </c>
      <c r="F410" s="2">
        <v>2.0999999999999999E-3</v>
      </c>
      <c r="G410" s="1">
        <v>0</v>
      </c>
      <c r="H410" s="1">
        <v>0</v>
      </c>
      <c r="I410" s="1" t="s">
        <v>2875</v>
      </c>
      <c r="J410" s="1">
        <v>13.49</v>
      </c>
      <c r="K410" s="1" t="s">
        <v>2876</v>
      </c>
      <c r="L410" s="6" t="s">
        <v>666</v>
      </c>
      <c r="M410" s="3">
        <v>7.0000000000000001E-3</v>
      </c>
      <c r="N410" s="4" t="s">
        <v>16</v>
      </c>
      <c r="O410" s="5" t="s">
        <v>5</v>
      </c>
      <c r="P410" s="1" t="s">
        <v>2877</v>
      </c>
      <c r="Q410" s="1"/>
      <c r="R410" s="1"/>
    </row>
    <row r="411" spans="1:18" ht="15" thickBot="1" x14ac:dyDescent="0.35">
      <c r="A411" s="14" t="s">
        <v>683</v>
      </c>
      <c r="B411" s="19" t="s">
        <v>5410</v>
      </c>
      <c r="C411" s="19" t="s">
        <v>4557</v>
      </c>
      <c r="D411" s="19" t="e">
        <f>VLOOKUP(B:B,#REF!,2,FALSE)</f>
        <v>#REF!</v>
      </c>
      <c r="E411" s="1" t="s">
        <v>2878</v>
      </c>
      <c r="F411" s="2">
        <v>6.7000000000000002E-3</v>
      </c>
      <c r="G411" s="1">
        <v>54</v>
      </c>
      <c r="H411" s="1">
        <v>0.2</v>
      </c>
      <c r="I411" s="1" t="s">
        <v>2879</v>
      </c>
      <c r="J411" s="1">
        <v>100.55</v>
      </c>
      <c r="K411" s="1" t="s">
        <v>2880</v>
      </c>
      <c r="L411" s="6" t="s">
        <v>684</v>
      </c>
      <c r="M411" s="3">
        <v>2.3E-3</v>
      </c>
      <c r="N411" s="4" t="s">
        <v>42</v>
      </c>
      <c r="O411" s="5" t="s">
        <v>5</v>
      </c>
      <c r="P411" s="1" t="s">
        <v>2881</v>
      </c>
      <c r="Q411" s="1"/>
      <c r="R411" s="1"/>
    </row>
    <row r="412" spans="1:18" ht="15" thickBot="1" x14ac:dyDescent="0.35">
      <c r="A412" s="14" t="s">
        <v>661</v>
      </c>
      <c r="B412" s="19" t="s">
        <v>5411</v>
      </c>
      <c r="C412" s="19" t="s">
        <v>4558</v>
      </c>
      <c r="D412" s="19" t="e">
        <f>VLOOKUP(B:B,#REF!,2,FALSE)</f>
        <v>#REF!</v>
      </c>
      <c r="E412" s="1" t="s">
        <v>2882</v>
      </c>
      <c r="F412" s="6" t="s">
        <v>1293</v>
      </c>
      <c r="G412" s="1">
        <v>168</v>
      </c>
      <c r="H412" s="1">
        <v>0.04</v>
      </c>
      <c r="I412" s="1" t="s">
        <v>2883</v>
      </c>
      <c r="J412" s="1">
        <v>8.3699999999999992</v>
      </c>
      <c r="K412" s="1" t="s">
        <v>2884</v>
      </c>
      <c r="L412" s="6" t="s">
        <v>662</v>
      </c>
      <c r="M412" s="3">
        <v>0</v>
      </c>
      <c r="N412" s="4" t="s">
        <v>206</v>
      </c>
      <c r="O412" s="7" t="s">
        <v>17</v>
      </c>
      <c r="P412" s="1" t="s">
        <v>2885</v>
      </c>
      <c r="Q412" s="1"/>
      <c r="R412" s="1"/>
    </row>
    <row r="413" spans="1:18" ht="15" thickBot="1" x14ac:dyDescent="0.35">
      <c r="A413" s="14" t="s">
        <v>631</v>
      </c>
      <c r="B413" s="19" t="s">
        <v>5412</v>
      </c>
      <c r="C413" s="19" t="s">
        <v>4559</v>
      </c>
      <c r="D413" s="19" t="e">
        <f>VLOOKUP(B:B,#REF!,2,FALSE)</f>
        <v>#REF!</v>
      </c>
      <c r="E413" s="1" t="s">
        <v>2886</v>
      </c>
      <c r="F413" s="2">
        <v>1.4E-3</v>
      </c>
      <c r="G413" s="1">
        <v>411</v>
      </c>
      <c r="H413" s="1">
        <v>1</v>
      </c>
      <c r="I413" s="1" t="s">
        <v>2887</v>
      </c>
      <c r="J413" s="1">
        <v>18.05</v>
      </c>
      <c r="K413" s="1" t="s">
        <v>2888</v>
      </c>
      <c r="L413" s="2">
        <v>2.41E-2</v>
      </c>
      <c r="M413" s="3">
        <v>0</v>
      </c>
      <c r="N413" s="4" t="s">
        <v>12</v>
      </c>
      <c r="O413" s="5" t="s">
        <v>5</v>
      </c>
      <c r="P413" s="1" t="s">
        <v>2889</v>
      </c>
      <c r="Q413" s="1"/>
      <c r="R413" s="1"/>
    </row>
    <row r="414" spans="1:18" ht="15" thickBot="1" x14ac:dyDescent="0.35">
      <c r="A414" s="14" t="s">
        <v>663</v>
      </c>
      <c r="B414" s="19" t="s">
        <v>5413</v>
      </c>
      <c r="C414" s="19" t="s">
        <v>4893</v>
      </c>
      <c r="D414" s="19" t="e">
        <f>VLOOKUP(B:B,#REF!,2,FALSE)</f>
        <v>#REF!</v>
      </c>
      <c r="E414" s="1" t="s">
        <v>2890</v>
      </c>
      <c r="F414" s="6" t="s">
        <v>424</v>
      </c>
      <c r="G414" s="1">
        <v>3</v>
      </c>
      <c r="H414" s="1">
        <v>0.03</v>
      </c>
      <c r="I414" s="1" t="s">
        <v>2891</v>
      </c>
      <c r="J414" s="1">
        <v>17.05</v>
      </c>
      <c r="K414" s="1" t="s">
        <v>2892</v>
      </c>
      <c r="L414" s="2">
        <v>0.30220000000000002</v>
      </c>
      <c r="M414" s="3">
        <v>2.01E-2</v>
      </c>
      <c r="N414" s="4" t="s">
        <v>12</v>
      </c>
      <c r="O414" s="7" t="s">
        <v>17</v>
      </c>
      <c r="P414" s="1" t="s">
        <v>2893</v>
      </c>
      <c r="Q414" s="1"/>
      <c r="R414" s="1"/>
    </row>
    <row r="415" spans="1:18" ht="15" thickBot="1" x14ac:dyDescent="0.35">
      <c r="A415" s="14" t="s">
        <v>667</v>
      </c>
      <c r="B415" s="19" t="s">
        <v>5414</v>
      </c>
      <c r="C415" s="19" t="s">
        <v>4560</v>
      </c>
      <c r="D415" s="19" t="e">
        <f>VLOOKUP(B:B,#REF!,2,FALSE)</f>
        <v>#REF!</v>
      </c>
      <c r="E415" s="1" t="s">
        <v>2894</v>
      </c>
      <c r="F415" s="6" t="s">
        <v>471</v>
      </c>
      <c r="G415" s="1">
        <v>41</v>
      </c>
      <c r="H415" s="1">
        <v>0.15</v>
      </c>
      <c r="I415" s="1" t="s">
        <v>2895</v>
      </c>
      <c r="J415" s="1">
        <v>23.63</v>
      </c>
      <c r="K415" s="1" t="s">
        <v>2896</v>
      </c>
      <c r="L415" s="6" t="s">
        <v>668</v>
      </c>
      <c r="M415" s="3">
        <v>2.5499999999999998E-2</v>
      </c>
      <c r="N415" s="4" t="s">
        <v>130</v>
      </c>
      <c r="O415" s="7" t="s">
        <v>17</v>
      </c>
      <c r="P415" s="1" t="s">
        <v>2897</v>
      </c>
      <c r="Q415" s="1"/>
      <c r="R415" s="1"/>
    </row>
    <row r="416" spans="1:18" ht="15" thickBot="1" x14ac:dyDescent="0.35">
      <c r="A416" s="14" t="s">
        <v>671</v>
      </c>
      <c r="B416" s="19" t="s">
        <v>5415</v>
      </c>
      <c r="C416" s="19" t="s">
        <v>4561</v>
      </c>
      <c r="D416" s="19" t="e">
        <f>VLOOKUP(B:B,#REF!,2,FALSE)</f>
        <v>#REF!</v>
      </c>
      <c r="E416" s="1" t="s">
        <v>2898</v>
      </c>
      <c r="F416" s="2">
        <v>4.0000000000000002E-4</v>
      </c>
      <c r="G416" s="1">
        <v>0</v>
      </c>
      <c r="H416" s="1">
        <v>0</v>
      </c>
      <c r="I416" s="1" t="s">
        <v>2899</v>
      </c>
      <c r="J416" s="1">
        <v>12.68</v>
      </c>
      <c r="K416" s="1" t="s">
        <v>2900</v>
      </c>
      <c r="L416" s="2">
        <v>0.09</v>
      </c>
      <c r="M416" s="3">
        <v>3.4500000000000003E-2</v>
      </c>
      <c r="N416" s="4" t="s">
        <v>25</v>
      </c>
      <c r="O416" s="7" t="s">
        <v>17</v>
      </c>
      <c r="P416" s="1" t="s">
        <v>2901</v>
      </c>
      <c r="Q416" s="1"/>
      <c r="R416" s="1"/>
    </row>
    <row r="417" spans="1:18" ht="15" thickBot="1" x14ac:dyDescent="0.35">
      <c r="A417" s="14" t="s">
        <v>672</v>
      </c>
      <c r="B417" s="19" t="s">
        <v>5416</v>
      </c>
      <c r="C417" s="19" t="s">
        <v>4562</v>
      </c>
      <c r="D417" s="19" t="e">
        <f>VLOOKUP(B:B,#REF!,2,FALSE)</f>
        <v>#REF!</v>
      </c>
      <c r="E417" s="1" t="s">
        <v>2902</v>
      </c>
      <c r="F417" s="2">
        <v>4.7000000000000002E-3</v>
      </c>
      <c r="G417" s="1">
        <v>3</v>
      </c>
      <c r="H417" s="1">
        <v>0.26</v>
      </c>
      <c r="I417" s="1" t="s">
        <v>2903</v>
      </c>
      <c r="J417" s="1">
        <v>27.79</v>
      </c>
      <c r="K417" s="1" t="s">
        <v>2066</v>
      </c>
      <c r="L417" s="6" t="s">
        <v>673</v>
      </c>
      <c r="M417" s="3">
        <v>4.07E-2</v>
      </c>
      <c r="N417" s="4" t="s">
        <v>25</v>
      </c>
      <c r="O417" s="5" t="s">
        <v>5</v>
      </c>
      <c r="P417" s="1" t="s">
        <v>2904</v>
      </c>
      <c r="Q417" s="1"/>
      <c r="R417" s="1"/>
    </row>
    <row r="418" spans="1:18" ht="15" thickBot="1" x14ac:dyDescent="0.35">
      <c r="A418" s="14" t="s">
        <v>674</v>
      </c>
      <c r="B418" s="19" t="s">
        <v>5417</v>
      </c>
      <c r="C418" s="19" t="s">
        <v>4563</v>
      </c>
      <c r="D418" s="19" t="e">
        <f>VLOOKUP(B:B,#REF!,2,FALSE)</f>
        <v>#REF!</v>
      </c>
      <c r="E418" s="1" t="s">
        <v>2905</v>
      </c>
      <c r="F418" s="2">
        <v>8.9999999999999998E-4</v>
      </c>
      <c r="G418" s="1">
        <v>4</v>
      </c>
      <c r="H418" s="1">
        <v>1.82</v>
      </c>
      <c r="I418" s="1" t="s">
        <v>2906</v>
      </c>
      <c r="J418" s="1">
        <v>29.81</v>
      </c>
      <c r="K418" s="1" t="s">
        <v>2907</v>
      </c>
      <c r="L418" s="6" t="s">
        <v>102</v>
      </c>
      <c r="M418" s="3">
        <v>0</v>
      </c>
      <c r="N418" s="4" t="s">
        <v>22</v>
      </c>
      <c r="O418" s="5" t="s">
        <v>5</v>
      </c>
      <c r="P418" s="1" t="s">
        <v>2908</v>
      </c>
      <c r="Q418" s="1"/>
      <c r="R418" s="1"/>
    </row>
    <row r="419" spans="1:18" ht="15" thickBot="1" x14ac:dyDescent="0.35">
      <c r="A419" s="14" t="s">
        <v>680</v>
      </c>
      <c r="B419" s="19" t="s">
        <v>5418</v>
      </c>
      <c r="C419" s="19" t="s">
        <v>4894</v>
      </c>
      <c r="D419" s="19" t="e">
        <f>VLOOKUP(B:B,#REF!,2,FALSE)</f>
        <v>#REF!</v>
      </c>
      <c r="E419" s="1" t="s">
        <v>2909</v>
      </c>
      <c r="F419" s="2">
        <v>1.7500000000000002E-2</v>
      </c>
      <c r="G419" s="1">
        <v>3</v>
      </c>
      <c r="H419" s="1">
        <v>7.0000000000000007E-2</v>
      </c>
      <c r="I419" s="1" t="s">
        <v>2910</v>
      </c>
      <c r="J419" s="1">
        <v>98.69</v>
      </c>
      <c r="K419" s="1" t="s">
        <v>2911</v>
      </c>
      <c r="L419" s="2">
        <v>2.1600000000000001E-2</v>
      </c>
      <c r="M419" s="3">
        <v>1.0200000000000001E-2</v>
      </c>
      <c r="N419" s="4" t="s">
        <v>42</v>
      </c>
      <c r="O419" s="5" t="s">
        <v>5</v>
      </c>
      <c r="P419" s="1" t="s">
        <v>2912</v>
      </c>
      <c r="Q419" s="1"/>
      <c r="R419" s="1"/>
    </row>
    <row r="420" spans="1:18" ht="15" thickBot="1" x14ac:dyDescent="0.35">
      <c r="A420" s="14" t="s">
        <v>675</v>
      </c>
      <c r="B420" s="19" t="s">
        <v>5419</v>
      </c>
      <c r="C420" s="19" t="s">
        <v>4564</v>
      </c>
      <c r="D420" s="19" t="e">
        <f>VLOOKUP(B:B,#REF!,2,FALSE)</f>
        <v>#REF!</v>
      </c>
      <c r="E420" s="1" t="s">
        <v>2913</v>
      </c>
      <c r="F420" s="2">
        <v>4.0000000000000002E-4</v>
      </c>
      <c r="G420" s="1">
        <v>0</v>
      </c>
      <c r="H420" s="1">
        <v>0</v>
      </c>
      <c r="I420" s="1" t="s">
        <v>2914</v>
      </c>
      <c r="J420" s="1">
        <v>33.17</v>
      </c>
      <c r="K420" s="1" t="s">
        <v>2915</v>
      </c>
      <c r="L420" s="2">
        <v>0.74529999999999996</v>
      </c>
      <c r="M420" s="3">
        <v>1.4E-2</v>
      </c>
      <c r="N420" s="4" t="s">
        <v>153</v>
      </c>
      <c r="O420" s="7" t="s">
        <v>17</v>
      </c>
      <c r="P420" s="1" t="s">
        <v>2916</v>
      </c>
      <c r="Q420" s="1"/>
      <c r="R420" s="1"/>
    </row>
    <row r="421" spans="1:18" ht="15" thickBot="1" x14ac:dyDescent="0.35">
      <c r="A421" s="14" t="s">
        <v>681</v>
      </c>
      <c r="B421" s="19" t="s">
        <v>5420</v>
      </c>
      <c r="C421" s="19" t="s">
        <v>4565</v>
      </c>
      <c r="D421" s="19" t="e">
        <f>VLOOKUP(B:B,#REF!,2,FALSE)</f>
        <v>#REF!</v>
      </c>
      <c r="E421" s="1" t="s">
        <v>2917</v>
      </c>
      <c r="F421" s="2">
        <v>1.8E-3</v>
      </c>
      <c r="G421" s="1">
        <v>2</v>
      </c>
      <c r="H421" s="1">
        <v>0.39</v>
      </c>
      <c r="I421" s="1" t="s">
        <v>2918</v>
      </c>
      <c r="J421" s="1">
        <v>47.99</v>
      </c>
      <c r="K421" s="1" t="s">
        <v>2919</v>
      </c>
      <c r="L421" s="2">
        <v>9.9900000000000003E-2</v>
      </c>
      <c r="M421" s="3">
        <v>2.5000000000000001E-3</v>
      </c>
      <c r="N421" s="4" t="s">
        <v>22</v>
      </c>
      <c r="O421" s="5" t="s">
        <v>5</v>
      </c>
      <c r="P421" s="1" t="s">
        <v>2920</v>
      </c>
      <c r="Q421" s="1"/>
      <c r="R421" s="1"/>
    </row>
    <row r="422" spans="1:18" ht="15" thickBot="1" x14ac:dyDescent="0.35">
      <c r="A422" s="14" t="s">
        <v>669</v>
      </c>
      <c r="B422" s="19" t="s">
        <v>5421</v>
      </c>
      <c r="C422" s="19" t="s">
        <v>4895</v>
      </c>
      <c r="D422" s="19" t="e">
        <f>VLOOKUP(B:B,#REF!,2,FALSE)</f>
        <v>#REF!</v>
      </c>
      <c r="E422" s="1" t="s">
        <v>2921</v>
      </c>
      <c r="F422" s="2">
        <v>4.2299999999999997E-2</v>
      </c>
      <c r="G422" s="1" t="s">
        <v>2922</v>
      </c>
      <c r="H422" s="1">
        <v>3.56</v>
      </c>
      <c r="I422" s="1" t="s">
        <v>2923</v>
      </c>
      <c r="J422" s="1">
        <v>15.83</v>
      </c>
      <c r="K422" s="1" t="s">
        <v>2924</v>
      </c>
      <c r="L422" s="2">
        <v>0.2321</v>
      </c>
      <c r="M422" s="3">
        <v>0</v>
      </c>
      <c r="N422" s="4" t="s">
        <v>1</v>
      </c>
      <c r="O422" s="5" t="s">
        <v>5</v>
      </c>
      <c r="P422" s="1" t="s">
        <v>2925</v>
      </c>
      <c r="Q422" s="1"/>
      <c r="R422" s="1"/>
    </row>
    <row r="423" spans="1:18" ht="15" thickBot="1" x14ac:dyDescent="0.35">
      <c r="A423" s="14" t="s">
        <v>679</v>
      </c>
      <c r="B423" s="19" t="s">
        <v>5422</v>
      </c>
      <c r="C423" s="19" t="s">
        <v>4566</v>
      </c>
      <c r="D423" s="19" t="e">
        <f>VLOOKUP(B:B,#REF!,2,FALSE)</f>
        <v>#REF!</v>
      </c>
      <c r="E423" s="1" t="s">
        <v>2926</v>
      </c>
      <c r="F423" s="2">
        <v>1.2999999999999999E-3</v>
      </c>
      <c r="G423" s="1">
        <v>0</v>
      </c>
      <c r="H423" s="1">
        <v>0</v>
      </c>
      <c r="I423" s="1" t="s">
        <v>2927</v>
      </c>
      <c r="J423" s="1">
        <v>15.68</v>
      </c>
      <c r="K423" s="1" t="s">
        <v>2928</v>
      </c>
      <c r="L423" s="1" t="s">
        <v>32</v>
      </c>
      <c r="M423" s="3">
        <v>1.41E-2</v>
      </c>
      <c r="N423" s="4" t="s">
        <v>25</v>
      </c>
      <c r="O423" s="5" t="s">
        <v>5</v>
      </c>
      <c r="P423" s="1" t="s">
        <v>2929</v>
      </c>
      <c r="Q423" s="1"/>
      <c r="R423" s="1"/>
    </row>
    <row r="424" spans="1:18" ht="15" thickBot="1" x14ac:dyDescent="0.35">
      <c r="A424" s="14" t="s">
        <v>677</v>
      </c>
      <c r="B424" s="19" t="s">
        <v>5423</v>
      </c>
      <c r="C424" s="19" t="s">
        <v>4567</v>
      </c>
      <c r="D424" s="19" t="e">
        <f>VLOOKUP(B:B,#REF!,2,FALSE)</f>
        <v>#REF!</v>
      </c>
      <c r="E424" s="1" t="s">
        <v>2930</v>
      </c>
      <c r="F424" s="3">
        <v>0</v>
      </c>
      <c r="G424" s="1">
        <v>0</v>
      </c>
      <c r="H424" s="1">
        <v>0</v>
      </c>
      <c r="I424" s="1" t="s">
        <v>2931</v>
      </c>
      <c r="J424" s="1">
        <v>14.35</v>
      </c>
      <c r="K424" s="1" t="s">
        <v>2762</v>
      </c>
      <c r="L424" s="1" t="s">
        <v>32</v>
      </c>
      <c r="M424" s="3">
        <v>3.5400000000000001E-2</v>
      </c>
      <c r="N424" s="4" t="s">
        <v>25</v>
      </c>
      <c r="O424" s="5" t="s">
        <v>5</v>
      </c>
      <c r="P424" s="1" t="s">
        <v>2932</v>
      </c>
      <c r="Q424" s="1"/>
      <c r="R424" s="1"/>
    </row>
    <row r="425" spans="1:18" ht="15" thickBot="1" x14ac:dyDescent="0.35">
      <c r="A425" s="14" t="s">
        <v>695</v>
      </c>
      <c r="B425" s="19" t="s">
        <v>5424</v>
      </c>
      <c r="C425" s="19" t="s">
        <v>4568</v>
      </c>
      <c r="D425" s="19" t="e">
        <f>VLOOKUP(B:B,#REF!,2,FALSE)</f>
        <v>#REF!</v>
      </c>
      <c r="E425" s="1" t="s">
        <v>2933</v>
      </c>
      <c r="F425" s="2">
        <v>7.7999999999999996E-3</v>
      </c>
      <c r="G425" s="1">
        <v>158</v>
      </c>
      <c r="H425" s="1">
        <v>0.22</v>
      </c>
      <c r="I425" s="1" t="s">
        <v>2934</v>
      </c>
      <c r="J425" s="1">
        <v>12.48</v>
      </c>
      <c r="K425" s="1" t="s">
        <v>2640</v>
      </c>
      <c r="L425" s="6" t="s">
        <v>421</v>
      </c>
      <c r="M425" s="3">
        <v>4.4699999999999997E-2</v>
      </c>
      <c r="N425" s="4" t="s">
        <v>25</v>
      </c>
      <c r="O425" s="6" t="s">
        <v>696</v>
      </c>
      <c r="P425" s="1" t="s">
        <v>2935</v>
      </c>
      <c r="Q425" s="1"/>
      <c r="R425" s="1"/>
    </row>
    <row r="426" spans="1:18" ht="15" thickBot="1" x14ac:dyDescent="0.35">
      <c r="A426" s="14" t="s">
        <v>676</v>
      </c>
      <c r="B426" s="19" t="s">
        <v>5425</v>
      </c>
      <c r="C426" s="19" t="s">
        <v>4569</v>
      </c>
      <c r="D426" s="19" t="e">
        <f>VLOOKUP(B:B,#REF!,2,FALSE)</f>
        <v>#REF!</v>
      </c>
      <c r="E426" s="1" t="s">
        <v>2936</v>
      </c>
      <c r="F426" s="6" t="s">
        <v>146</v>
      </c>
      <c r="G426" s="1">
        <v>11</v>
      </c>
      <c r="H426" s="1">
        <v>0.09</v>
      </c>
      <c r="I426" s="1" t="s">
        <v>2937</v>
      </c>
      <c r="J426" s="1">
        <v>19.91</v>
      </c>
      <c r="K426" s="1" t="s">
        <v>1927</v>
      </c>
      <c r="L426" s="2">
        <v>0.43769999999999998</v>
      </c>
      <c r="M426" s="3">
        <v>1.24E-2</v>
      </c>
      <c r="N426" s="4" t="s">
        <v>25</v>
      </c>
      <c r="O426" s="7" t="s">
        <v>17</v>
      </c>
      <c r="P426" s="1" t="s">
        <v>2938</v>
      </c>
      <c r="Q426" s="1"/>
      <c r="R426" s="1"/>
    </row>
    <row r="427" spans="1:18" ht="15" thickBot="1" x14ac:dyDescent="0.35">
      <c r="A427" s="14" t="s">
        <v>685</v>
      </c>
      <c r="B427" s="19" t="s">
        <v>5426</v>
      </c>
      <c r="C427" s="19" t="s">
        <v>4896</v>
      </c>
      <c r="D427" s="19" t="e">
        <f>VLOOKUP(B:B,#REF!,2,FALSE)</f>
        <v>#REF!</v>
      </c>
      <c r="E427" s="1" t="s">
        <v>2939</v>
      </c>
      <c r="F427" s="6" t="s">
        <v>372</v>
      </c>
      <c r="G427" s="1">
        <v>5</v>
      </c>
      <c r="H427" s="1">
        <v>0.26</v>
      </c>
      <c r="I427" s="1" t="s">
        <v>2940</v>
      </c>
      <c r="J427" s="1">
        <v>61.83</v>
      </c>
      <c r="K427" s="1" t="s">
        <v>2941</v>
      </c>
      <c r="L427" s="6" t="s">
        <v>686</v>
      </c>
      <c r="M427" s="3">
        <v>3.8300000000000001E-2</v>
      </c>
      <c r="N427" s="4" t="s">
        <v>89</v>
      </c>
      <c r="O427" s="5" t="s">
        <v>2</v>
      </c>
      <c r="P427" s="1" t="s">
        <v>2942</v>
      </c>
      <c r="Q427" s="1"/>
      <c r="R427" s="1"/>
    </row>
    <row r="428" spans="1:18" ht="15" thickBot="1" x14ac:dyDescent="0.35">
      <c r="A428" s="14" t="s">
        <v>690</v>
      </c>
      <c r="B428" s="19" t="s">
        <v>5427</v>
      </c>
      <c r="C428" s="19" t="s">
        <v>4570</v>
      </c>
      <c r="D428" s="19" t="e">
        <f>VLOOKUP(B:B,#REF!,2,FALSE)</f>
        <v>#REF!</v>
      </c>
      <c r="E428" s="1" t="s">
        <v>2943</v>
      </c>
      <c r="F428" s="2">
        <v>6.6E-3</v>
      </c>
      <c r="G428" s="1">
        <v>0</v>
      </c>
      <c r="H428" s="1">
        <v>0</v>
      </c>
      <c r="I428" s="1" t="s">
        <v>2944</v>
      </c>
      <c r="J428" s="1">
        <v>21.9</v>
      </c>
      <c r="K428" s="1" t="s">
        <v>2945</v>
      </c>
      <c r="L428" s="2">
        <v>1.1000000000000001E-3</v>
      </c>
      <c r="M428" s="3">
        <v>2.86E-2</v>
      </c>
      <c r="N428" s="4" t="s">
        <v>130</v>
      </c>
      <c r="O428" s="5" t="s">
        <v>5</v>
      </c>
      <c r="P428" s="1" t="s">
        <v>2946</v>
      </c>
      <c r="Q428" s="1"/>
      <c r="R428" s="1"/>
    </row>
    <row r="429" spans="1:18" ht="15" thickBot="1" x14ac:dyDescent="0.35">
      <c r="A429" s="14" t="s">
        <v>678</v>
      </c>
      <c r="B429" s="19" t="s">
        <v>5428</v>
      </c>
      <c r="C429" s="19" t="s">
        <v>4571</v>
      </c>
      <c r="D429" s="19" t="e">
        <f>VLOOKUP(B:B,#REF!,2,FALSE)</f>
        <v>#REF!</v>
      </c>
      <c r="E429" s="1" t="s">
        <v>2947</v>
      </c>
      <c r="F429" s="2">
        <v>4.1000000000000003E-3</v>
      </c>
      <c r="G429" s="1">
        <v>0</v>
      </c>
      <c r="H429" s="1">
        <v>0</v>
      </c>
      <c r="I429" s="1" t="s">
        <v>2948</v>
      </c>
      <c r="J429" s="1">
        <v>15.17</v>
      </c>
      <c r="K429" s="1" t="s">
        <v>2949</v>
      </c>
      <c r="L429" s="1" t="s">
        <v>32</v>
      </c>
      <c r="M429" s="3">
        <v>2.93E-2</v>
      </c>
      <c r="N429" s="4" t="s">
        <v>59</v>
      </c>
      <c r="O429" s="5" t="s">
        <v>5</v>
      </c>
      <c r="P429" s="1" t="s">
        <v>2950</v>
      </c>
      <c r="Q429" s="1"/>
      <c r="R429" s="1"/>
    </row>
    <row r="430" spans="1:18" ht="15" thickBot="1" x14ac:dyDescent="0.35">
      <c r="A430" s="14" t="s">
        <v>691</v>
      </c>
      <c r="B430" s="19" t="s">
        <v>5429</v>
      </c>
      <c r="C430" s="19" t="s">
        <v>4897</v>
      </c>
      <c r="D430" s="19" t="e">
        <f>VLOOKUP(B:B,#REF!,2,FALSE)</f>
        <v>#REF!</v>
      </c>
      <c r="E430" s="1" t="s">
        <v>2951</v>
      </c>
      <c r="F430" s="6" t="s">
        <v>724</v>
      </c>
      <c r="G430" s="1">
        <v>7</v>
      </c>
      <c r="H430" s="1">
        <v>0.18</v>
      </c>
      <c r="I430" s="1" t="s">
        <v>2952</v>
      </c>
      <c r="J430" s="1">
        <v>50.16</v>
      </c>
      <c r="K430" s="1" t="s">
        <v>2436</v>
      </c>
      <c r="L430" s="2">
        <v>0.16900000000000001</v>
      </c>
      <c r="M430" s="3">
        <v>4.3799999999999999E-2</v>
      </c>
      <c r="N430" s="4" t="s">
        <v>25</v>
      </c>
      <c r="O430" s="5" t="s">
        <v>5</v>
      </c>
      <c r="P430" s="1" t="s">
        <v>2953</v>
      </c>
      <c r="Q430" s="1"/>
      <c r="R430" s="1"/>
    </row>
    <row r="431" spans="1:18" ht="15" thickBot="1" x14ac:dyDescent="0.35">
      <c r="A431" s="14" t="s">
        <v>687</v>
      </c>
      <c r="B431" s="19" t="s">
        <v>5430</v>
      </c>
      <c r="C431" s="19" t="s">
        <v>4572</v>
      </c>
      <c r="D431" s="19" t="e">
        <f>VLOOKUP(B:B,#REF!,2,FALSE)</f>
        <v>#REF!</v>
      </c>
      <c r="E431" s="1" t="s">
        <v>2954</v>
      </c>
      <c r="F431" s="3">
        <v>0</v>
      </c>
      <c r="G431" s="1">
        <v>0</v>
      </c>
      <c r="H431" s="1">
        <v>0</v>
      </c>
      <c r="I431" s="1" t="s">
        <v>2955</v>
      </c>
      <c r="J431" s="1">
        <v>26.65</v>
      </c>
      <c r="K431" s="1" t="s">
        <v>2956</v>
      </c>
      <c r="L431" s="2">
        <v>0.21859999999999999</v>
      </c>
      <c r="M431" s="3">
        <v>9.1999999999999998E-3</v>
      </c>
      <c r="N431" s="4" t="s">
        <v>59</v>
      </c>
      <c r="O431" s="5" t="s">
        <v>5</v>
      </c>
      <c r="P431" s="1" t="s">
        <v>2957</v>
      </c>
      <c r="Q431" s="1"/>
      <c r="R431" s="1"/>
    </row>
    <row r="432" spans="1:18" ht="15" thickBot="1" x14ac:dyDescent="0.35">
      <c r="A432" s="14" t="s">
        <v>694</v>
      </c>
      <c r="B432" s="19" t="s">
        <v>5431</v>
      </c>
      <c r="C432" s="19" t="s">
        <v>4573</v>
      </c>
      <c r="D432" s="19" t="e">
        <f>VLOOKUP(B:B,#REF!,2,FALSE)</f>
        <v>#REF!</v>
      </c>
      <c r="E432" s="1" t="s">
        <v>2958</v>
      </c>
      <c r="F432" s="3">
        <v>0</v>
      </c>
      <c r="G432" s="1">
        <v>3</v>
      </c>
      <c r="H432" s="1">
        <v>0.06</v>
      </c>
      <c r="I432" s="1" t="s">
        <v>2959</v>
      </c>
      <c r="J432" s="1">
        <v>19.63</v>
      </c>
      <c r="K432" s="1" t="s">
        <v>2960</v>
      </c>
      <c r="L432" s="1" t="s">
        <v>32</v>
      </c>
      <c r="M432" s="3">
        <v>0</v>
      </c>
      <c r="N432" s="4" t="s">
        <v>12</v>
      </c>
      <c r="O432" s="7" t="s">
        <v>17</v>
      </c>
      <c r="P432" s="1" t="s">
        <v>2961</v>
      </c>
      <c r="Q432" s="1"/>
      <c r="R432" s="1"/>
    </row>
    <row r="433" spans="1:18" ht="15" thickBot="1" x14ac:dyDescent="0.35">
      <c r="A433" s="14" t="s">
        <v>689</v>
      </c>
      <c r="B433" s="19" t="s">
        <v>5432</v>
      </c>
      <c r="C433" s="19" t="s">
        <v>4574</v>
      </c>
      <c r="D433" s="19" t="e">
        <f>VLOOKUP(B:B,#REF!,2,FALSE)</f>
        <v>#REF!</v>
      </c>
      <c r="E433" s="1" t="s">
        <v>2962</v>
      </c>
      <c r="F433" s="3">
        <v>0</v>
      </c>
      <c r="G433" s="1">
        <v>79</v>
      </c>
      <c r="H433" s="1">
        <v>0.46</v>
      </c>
      <c r="I433" s="1" t="s">
        <v>2959</v>
      </c>
      <c r="J433" s="1">
        <v>20.239999999999998</v>
      </c>
      <c r="K433" s="1" t="s">
        <v>2963</v>
      </c>
      <c r="L433" s="2">
        <v>0.13880000000000001</v>
      </c>
      <c r="M433" s="3">
        <v>2.92E-2</v>
      </c>
      <c r="N433" s="4" t="s">
        <v>122</v>
      </c>
      <c r="O433" s="5" t="s">
        <v>5</v>
      </c>
      <c r="P433" s="1" t="s">
        <v>2964</v>
      </c>
      <c r="Q433" s="1"/>
      <c r="R433" s="1"/>
    </row>
    <row r="434" spans="1:18" ht="15" thickBot="1" x14ac:dyDescent="0.35">
      <c r="A434" s="14" t="s">
        <v>703</v>
      </c>
      <c r="B434" s="19" t="s">
        <v>5433</v>
      </c>
      <c r="C434" s="19" t="s">
        <v>4575</v>
      </c>
      <c r="D434" s="19" t="e">
        <f>VLOOKUP(B:B,#REF!,2,FALSE)</f>
        <v>#REF!</v>
      </c>
      <c r="E434" s="1" t="s">
        <v>2965</v>
      </c>
      <c r="F434" s="2">
        <v>6.6E-3</v>
      </c>
      <c r="G434" s="1">
        <v>0</v>
      </c>
      <c r="H434" s="1">
        <v>0</v>
      </c>
      <c r="I434" s="1" t="s">
        <v>2966</v>
      </c>
      <c r="J434" s="1">
        <v>23.83</v>
      </c>
      <c r="K434" s="1" t="s">
        <v>2967</v>
      </c>
      <c r="L434" s="2">
        <v>7.2900000000000006E-2</v>
      </c>
      <c r="M434" s="3">
        <v>1.5299999999999999E-2</v>
      </c>
      <c r="N434" s="4" t="s">
        <v>56</v>
      </c>
      <c r="O434" s="5" t="s">
        <v>5</v>
      </c>
      <c r="P434" s="1" t="s">
        <v>2968</v>
      </c>
      <c r="Q434" s="1"/>
      <c r="R434" s="1"/>
    </row>
    <row r="435" spans="1:18" ht="15" thickBot="1" x14ac:dyDescent="0.35">
      <c r="A435" s="14" t="s">
        <v>692</v>
      </c>
      <c r="B435" s="19" t="s">
        <v>5434</v>
      </c>
      <c r="C435" s="19" t="s">
        <v>4576</v>
      </c>
      <c r="D435" s="19" t="e">
        <f>VLOOKUP(B:B,#REF!,2,FALSE)</f>
        <v>#REF!</v>
      </c>
      <c r="E435" s="1" t="s">
        <v>2969</v>
      </c>
      <c r="F435" s="2">
        <v>6.4000000000000003E-3</v>
      </c>
      <c r="G435" s="1">
        <v>70</v>
      </c>
      <c r="H435" s="1">
        <v>0.12</v>
      </c>
      <c r="I435" s="1" t="s">
        <v>2970</v>
      </c>
      <c r="J435" s="1">
        <v>27.8</v>
      </c>
      <c r="K435" s="1" t="s">
        <v>2971</v>
      </c>
      <c r="L435" s="6" t="s">
        <v>693</v>
      </c>
      <c r="M435" s="3">
        <v>1.03E-2</v>
      </c>
      <c r="N435" s="4" t="s">
        <v>7</v>
      </c>
      <c r="O435" s="5" t="s">
        <v>5</v>
      </c>
      <c r="P435" s="1" t="s">
        <v>2972</v>
      </c>
      <c r="Q435" s="1"/>
      <c r="R435" s="1"/>
    </row>
    <row r="436" spans="1:18" ht="15" thickBot="1" x14ac:dyDescent="0.35">
      <c r="A436" s="14" t="s">
        <v>701</v>
      </c>
      <c r="B436" s="19" t="s">
        <v>5435</v>
      </c>
      <c r="C436" s="19" t="s">
        <v>4577</v>
      </c>
      <c r="D436" s="19" t="e">
        <f>VLOOKUP(B:B,#REF!,2,FALSE)</f>
        <v>#REF!</v>
      </c>
      <c r="E436" s="1" t="s">
        <v>2973</v>
      </c>
      <c r="F436" s="3">
        <v>0</v>
      </c>
      <c r="G436" s="1">
        <v>0</v>
      </c>
      <c r="H436" s="1">
        <v>0</v>
      </c>
      <c r="I436" s="1" t="s">
        <v>2974</v>
      </c>
      <c r="J436" s="1">
        <v>15.61</v>
      </c>
      <c r="K436" s="1" t="s">
        <v>2975</v>
      </c>
      <c r="L436" s="2">
        <v>0.40400000000000003</v>
      </c>
      <c r="M436" s="3">
        <v>2.8799999999999999E-2</v>
      </c>
      <c r="N436" s="4" t="s">
        <v>25</v>
      </c>
      <c r="O436" s="7" t="s">
        <v>17</v>
      </c>
      <c r="P436" s="1" t="s">
        <v>2976</v>
      </c>
      <c r="Q436" s="1"/>
      <c r="R436" s="1"/>
    </row>
    <row r="437" spans="1:18" ht="15" thickBot="1" x14ac:dyDescent="0.35">
      <c r="A437" s="14" t="s">
        <v>699</v>
      </c>
      <c r="B437" s="19" t="s">
        <v>5436</v>
      </c>
      <c r="C437" s="19" t="s">
        <v>4578</v>
      </c>
      <c r="D437" s="19" t="e">
        <f>VLOOKUP(B:B,#REF!,2,FALSE)</f>
        <v>#REF!</v>
      </c>
      <c r="E437" s="1" t="s">
        <v>2977</v>
      </c>
      <c r="F437" s="2">
        <v>8.0000000000000004E-4</v>
      </c>
      <c r="G437" s="1">
        <v>3</v>
      </c>
      <c r="H437" s="1">
        <v>0.41</v>
      </c>
      <c r="I437" s="1" t="s">
        <v>2978</v>
      </c>
      <c r="J437" s="1">
        <v>14.59</v>
      </c>
      <c r="K437" s="1" t="s">
        <v>2979</v>
      </c>
      <c r="L437" s="2">
        <v>0.2109</v>
      </c>
      <c r="M437" s="3">
        <v>2.2000000000000001E-3</v>
      </c>
      <c r="N437" s="4" t="s">
        <v>25</v>
      </c>
      <c r="O437" s="7" t="s">
        <v>700</v>
      </c>
      <c r="P437" s="1" t="s">
        <v>2980</v>
      </c>
      <c r="Q437" s="1"/>
      <c r="R437" s="1"/>
    </row>
    <row r="438" spans="1:18" ht="15" thickBot="1" x14ac:dyDescent="0.35">
      <c r="A438" s="14" t="s">
        <v>697</v>
      </c>
      <c r="B438" s="19" t="s">
        <v>5437</v>
      </c>
      <c r="C438" s="19" t="s">
        <v>4579</v>
      </c>
      <c r="D438" s="19" t="e">
        <f>VLOOKUP(B:B,#REF!,2,FALSE)</f>
        <v>#REF!</v>
      </c>
      <c r="E438" s="1" t="s">
        <v>2981</v>
      </c>
      <c r="F438" s="2">
        <v>4.0000000000000001E-3</v>
      </c>
      <c r="G438" s="1">
        <v>0</v>
      </c>
      <c r="H438" s="1">
        <v>0</v>
      </c>
      <c r="I438" s="1" t="s">
        <v>2982</v>
      </c>
      <c r="J438" s="1">
        <v>32.729999999999997</v>
      </c>
      <c r="K438" s="1" t="s">
        <v>2983</v>
      </c>
      <c r="L438" s="2">
        <v>0.218</v>
      </c>
      <c r="M438" s="3">
        <v>1.23E-2</v>
      </c>
      <c r="N438" s="4" t="s">
        <v>59</v>
      </c>
      <c r="O438" s="5" t="s">
        <v>5</v>
      </c>
      <c r="P438" s="1" t="s">
        <v>2984</v>
      </c>
      <c r="Q438" s="1"/>
      <c r="R438" s="1"/>
    </row>
    <row r="439" spans="1:18" ht="15" thickBot="1" x14ac:dyDescent="0.35">
      <c r="A439" s="14" t="s">
        <v>708</v>
      </c>
      <c r="B439" s="19" t="s">
        <v>5438</v>
      </c>
      <c r="C439" s="19" t="s">
        <v>4898</v>
      </c>
      <c r="D439" s="19" t="e">
        <f>VLOOKUP(B:B,#REF!,2,FALSE)</f>
        <v>#REF!</v>
      </c>
      <c r="E439" s="1" t="s">
        <v>2985</v>
      </c>
      <c r="F439" s="2">
        <v>5.3E-3</v>
      </c>
      <c r="G439" s="1">
        <v>6</v>
      </c>
      <c r="H439" s="1">
        <v>0.42</v>
      </c>
      <c r="I439" s="1" t="s">
        <v>2986</v>
      </c>
      <c r="J439" s="1">
        <v>34.33</v>
      </c>
      <c r="K439" s="1" t="s">
        <v>2987</v>
      </c>
      <c r="L439" s="2">
        <v>8.3299999999999999E-2</v>
      </c>
      <c r="M439" s="3">
        <v>0</v>
      </c>
      <c r="N439" s="4" t="s">
        <v>7</v>
      </c>
      <c r="O439" s="5" t="s">
        <v>5</v>
      </c>
      <c r="P439" s="1" t="s">
        <v>2988</v>
      </c>
      <c r="Q439" s="1"/>
      <c r="R439" s="1"/>
    </row>
    <row r="440" spans="1:18" ht="15" thickBot="1" x14ac:dyDescent="0.35">
      <c r="A440" s="14" t="s">
        <v>698</v>
      </c>
      <c r="B440" s="19" t="s">
        <v>5439</v>
      </c>
      <c r="C440" s="19" t="s">
        <v>4580</v>
      </c>
      <c r="D440" s="19" t="e">
        <f>VLOOKUP(B:B,#REF!,2,FALSE)</f>
        <v>#REF!</v>
      </c>
      <c r="E440" s="1" t="s">
        <v>2989</v>
      </c>
      <c r="F440" s="3">
        <v>0</v>
      </c>
      <c r="G440" s="1">
        <v>0</v>
      </c>
      <c r="H440" s="1">
        <v>0</v>
      </c>
      <c r="I440" s="1" t="s">
        <v>2990</v>
      </c>
      <c r="J440" s="1">
        <v>24.23</v>
      </c>
      <c r="K440" s="1" t="s">
        <v>2991</v>
      </c>
      <c r="L440" s="2">
        <v>1.3899999999999999E-2</v>
      </c>
      <c r="M440" s="3">
        <v>2.41E-2</v>
      </c>
      <c r="N440" s="4" t="s">
        <v>130</v>
      </c>
      <c r="O440" s="5" t="s">
        <v>5</v>
      </c>
      <c r="P440" s="1" t="s">
        <v>2992</v>
      </c>
      <c r="Q440" s="1"/>
      <c r="R440" s="1"/>
    </row>
    <row r="441" spans="1:18" ht="15" thickBot="1" x14ac:dyDescent="0.35">
      <c r="A441" s="14" t="s">
        <v>702</v>
      </c>
      <c r="B441" s="19" t="s">
        <v>5440</v>
      </c>
      <c r="C441" s="19" t="s">
        <v>4581</v>
      </c>
      <c r="D441" s="19" t="e">
        <f>VLOOKUP(B:B,#REF!,2,FALSE)</f>
        <v>#REF!</v>
      </c>
      <c r="E441" s="1" t="s">
        <v>2993</v>
      </c>
      <c r="F441" s="2">
        <v>1.2500000000000001E-2</v>
      </c>
      <c r="G441" s="1">
        <v>32</v>
      </c>
      <c r="H441" s="1">
        <v>0.25</v>
      </c>
      <c r="I441" s="1" t="s">
        <v>2994</v>
      </c>
      <c r="J441" s="1">
        <v>28.51</v>
      </c>
      <c r="K441" s="1" t="s">
        <v>2995</v>
      </c>
      <c r="L441" s="2">
        <v>3.5200000000000002E-2</v>
      </c>
      <c r="M441" s="3">
        <v>1.2500000000000001E-2</v>
      </c>
      <c r="N441" s="4" t="s">
        <v>7</v>
      </c>
      <c r="O441" s="7" t="s">
        <v>17</v>
      </c>
      <c r="P441" s="1" t="s">
        <v>2996</v>
      </c>
      <c r="Q441" s="1"/>
      <c r="R441" s="1"/>
    </row>
    <row r="442" spans="1:18" ht="15" thickBot="1" x14ac:dyDescent="0.35">
      <c r="A442" s="14" t="s">
        <v>707</v>
      </c>
      <c r="B442" s="19" t="s">
        <v>5441</v>
      </c>
      <c r="C442" s="19" t="s">
        <v>4899</v>
      </c>
      <c r="D442" s="19" t="e">
        <f>VLOOKUP(B:B,#REF!,2,FALSE)</f>
        <v>#REF!</v>
      </c>
      <c r="E442" s="1" t="s">
        <v>2997</v>
      </c>
      <c r="F442" s="3">
        <v>0</v>
      </c>
      <c r="G442" s="1">
        <v>0</v>
      </c>
      <c r="H442" s="1">
        <v>0</v>
      </c>
      <c r="I442" s="1" t="s">
        <v>2998</v>
      </c>
      <c r="J442" s="1">
        <v>24.98</v>
      </c>
      <c r="K442" s="1" t="s">
        <v>2999</v>
      </c>
      <c r="L442" s="2">
        <v>0.219</v>
      </c>
      <c r="M442" s="3">
        <v>1.03E-2</v>
      </c>
      <c r="N442" s="4" t="s">
        <v>56</v>
      </c>
      <c r="O442" s="5" t="s">
        <v>5</v>
      </c>
      <c r="P442" s="1" t="s">
        <v>3000</v>
      </c>
      <c r="Q442" s="1"/>
      <c r="R442" s="1"/>
    </row>
    <row r="443" spans="1:18" ht="15" thickBot="1" x14ac:dyDescent="0.35">
      <c r="A443" s="14" t="s">
        <v>706</v>
      </c>
      <c r="B443" s="19" t="s">
        <v>5442</v>
      </c>
      <c r="C443" s="19" t="s">
        <v>4582</v>
      </c>
      <c r="D443" s="19" t="e">
        <f>VLOOKUP(B:B,#REF!,2,FALSE)</f>
        <v>#REF!</v>
      </c>
      <c r="E443" s="1" t="s">
        <v>3001</v>
      </c>
      <c r="F443" s="2">
        <v>9.4999999999999998E-3</v>
      </c>
      <c r="G443" s="1">
        <v>27</v>
      </c>
      <c r="H443" s="1">
        <v>0.08</v>
      </c>
      <c r="I443" s="1" t="s">
        <v>3002</v>
      </c>
      <c r="J443" s="1">
        <v>16.53</v>
      </c>
      <c r="K443" s="1" t="s">
        <v>2096</v>
      </c>
      <c r="L443" s="2">
        <v>19.4879</v>
      </c>
      <c r="M443" s="3">
        <v>0</v>
      </c>
      <c r="N443" s="4" t="s">
        <v>22</v>
      </c>
      <c r="O443" s="5" t="s">
        <v>5</v>
      </c>
      <c r="P443" s="1" t="s">
        <v>3003</v>
      </c>
      <c r="Q443" s="1"/>
      <c r="R443" s="1"/>
    </row>
    <row r="444" spans="1:18" ht="15" thickBot="1" x14ac:dyDescent="0.35">
      <c r="A444" s="14" t="s">
        <v>715</v>
      </c>
      <c r="B444" s="19" t="s">
        <v>5443</v>
      </c>
      <c r="C444" s="19" t="s">
        <v>4900</v>
      </c>
      <c r="D444" s="19" t="e">
        <f>VLOOKUP(B:B,#REF!,2,FALSE)</f>
        <v>#REF!</v>
      </c>
      <c r="E444" s="1" t="s">
        <v>3004</v>
      </c>
      <c r="F444" s="6" t="s">
        <v>146</v>
      </c>
      <c r="G444" s="1">
        <v>32</v>
      </c>
      <c r="H444" s="1">
        <v>0.08</v>
      </c>
      <c r="I444" s="1" t="s">
        <v>3005</v>
      </c>
      <c r="J444" s="1">
        <v>97.94</v>
      </c>
      <c r="K444" s="1" t="s">
        <v>3006</v>
      </c>
      <c r="L444" s="2">
        <v>1.0636000000000001</v>
      </c>
      <c r="M444" s="3">
        <v>0</v>
      </c>
      <c r="N444" s="4" t="s">
        <v>7</v>
      </c>
      <c r="O444" s="5" t="s">
        <v>5</v>
      </c>
      <c r="P444" s="1" t="s">
        <v>3007</v>
      </c>
      <c r="Q444" s="1"/>
      <c r="R444" s="1"/>
    </row>
    <row r="445" spans="1:18" ht="15" thickBot="1" x14ac:dyDescent="0.35">
      <c r="A445" s="14" t="s">
        <v>704</v>
      </c>
      <c r="B445" s="19" t="s">
        <v>5444</v>
      </c>
      <c r="C445" s="19" t="s">
        <v>4583</v>
      </c>
      <c r="D445" s="19" t="e">
        <f>VLOOKUP(B:B,#REF!,2,FALSE)</f>
        <v>#REF!</v>
      </c>
      <c r="E445" s="1" t="s">
        <v>3008</v>
      </c>
      <c r="F445" s="6" t="s">
        <v>162</v>
      </c>
      <c r="G445" s="1">
        <v>24</v>
      </c>
      <c r="H445" s="1">
        <v>0.11</v>
      </c>
      <c r="I445" s="1" t="s">
        <v>3009</v>
      </c>
      <c r="J445" s="1">
        <v>14.49</v>
      </c>
      <c r="K445" s="1" t="s">
        <v>2582</v>
      </c>
      <c r="L445" s="6" t="s">
        <v>705</v>
      </c>
      <c r="M445" s="3">
        <v>2.1999999999999999E-2</v>
      </c>
      <c r="N445" s="4" t="s">
        <v>16</v>
      </c>
      <c r="O445" s="6" t="s">
        <v>696</v>
      </c>
      <c r="P445" s="1" t="s">
        <v>3010</v>
      </c>
      <c r="Q445" s="1"/>
      <c r="R445" s="1"/>
    </row>
    <row r="446" spans="1:18" ht="15" thickBot="1" x14ac:dyDescent="0.35">
      <c r="A446" s="14" t="s">
        <v>721</v>
      </c>
      <c r="B446" s="19" t="s">
        <v>5445</v>
      </c>
      <c r="C446" s="19" t="s">
        <v>4901</v>
      </c>
      <c r="D446" s="19" t="e">
        <f>VLOOKUP(B:B,#REF!,2,FALSE)</f>
        <v>#REF!</v>
      </c>
      <c r="E446" s="1" t="s">
        <v>1270</v>
      </c>
      <c r="F446" s="6" t="s">
        <v>190</v>
      </c>
      <c r="G446" s="1">
        <v>365</v>
      </c>
      <c r="H446" s="1">
        <v>0.2</v>
      </c>
      <c r="I446" s="1" t="s">
        <v>3011</v>
      </c>
      <c r="J446" s="1" t="s">
        <v>32</v>
      </c>
      <c r="K446" s="1" t="s">
        <v>3012</v>
      </c>
      <c r="L446" s="6" t="s">
        <v>722</v>
      </c>
      <c r="M446" s="3">
        <v>0</v>
      </c>
      <c r="N446" s="4" t="s">
        <v>7</v>
      </c>
      <c r="O446" s="5" t="s">
        <v>2</v>
      </c>
      <c r="P446" s="1" t="s">
        <v>3013</v>
      </c>
      <c r="Q446" s="1"/>
      <c r="R446" s="1"/>
    </row>
    <row r="447" spans="1:18" ht="15" thickBot="1" x14ac:dyDescent="0.35">
      <c r="A447" s="14" t="s">
        <v>711</v>
      </c>
      <c r="B447" s="19" t="s">
        <v>5446</v>
      </c>
      <c r="C447" s="19" t="s">
        <v>4584</v>
      </c>
      <c r="D447" s="19" t="e">
        <f>VLOOKUP(B:B,#REF!,2,FALSE)</f>
        <v>#REF!</v>
      </c>
      <c r="E447" s="1" t="s">
        <v>3014</v>
      </c>
      <c r="F447" s="2">
        <v>9.1000000000000004E-3</v>
      </c>
      <c r="G447" s="1" t="s">
        <v>3015</v>
      </c>
      <c r="H447" s="1">
        <v>0.69</v>
      </c>
      <c r="I447" s="1" t="s">
        <v>3016</v>
      </c>
      <c r="J447" s="1">
        <v>19.79</v>
      </c>
      <c r="K447" s="1" t="s">
        <v>3017</v>
      </c>
      <c r="L447" s="2">
        <v>0.6048</v>
      </c>
      <c r="M447" s="3">
        <v>0.01</v>
      </c>
      <c r="N447" s="4" t="s">
        <v>1</v>
      </c>
      <c r="O447" s="5" t="s">
        <v>5</v>
      </c>
      <c r="P447" s="1" t="s">
        <v>3018</v>
      </c>
      <c r="Q447" s="1"/>
      <c r="R447" s="1"/>
    </row>
    <row r="448" spans="1:18" ht="15" thickBot="1" x14ac:dyDescent="0.35">
      <c r="A448" s="14" t="s">
        <v>714</v>
      </c>
      <c r="B448" s="19" t="s">
        <v>5447</v>
      </c>
      <c r="C448" s="19" t="s">
        <v>4902</v>
      </c>
      <c r="D448" s="19" t="e">
        <f>VLOOKUP(B:B,#REF!,2,FALSE)</f>
        <v>#REF!</v>
      </c>
      <c r="E448" s="1" t="s">
        <v>3019</v>
      </c>
      <c r="F448" s="3">
        <v>0</v>
      </c>
      <c r="G448" s="1">
        <v>0</v>
      </c>
      <c r="H448" s="1">
        <v>0</v>
      </c>
      <c r="I448" s="1" t="s">
        <v>3020</v>
      </c>
      <c r="J448" s="1">
        <v>20.28</v>
      </c>
      <c r="K448" s="1" t="s">
        <v>3021</v>
      </c>
      <c r="L448" s="2">
        <v>9.8599999999999993E-2</v>
      </c>
      <c r="M448" s="3">
        <v>0</v>
      </c>
      <c r="N448" s="4" t="s">
        <v>206</v>
      </c>
      <c r="O448" s="5" t="s">
        <v>5</v>
      </c>
      <c r="P448" s="1" t="s">
        <v>3022</v>
      </c>
      <c r="Q448" s="1"/>
      <c r="R448" s="1"/>
    </row>
    <row r="449" spans="1:18" ht="15" thickBot="1" x14ac:dyDescent="0.35">
      <c r="A449" s="14" t="s">
        <v>718</v>
      </c>
      <c r="B449" s="19" t="s">
        <v>5448</v>
      </c>
      <c r="C449" s="19" t="s">
        <v>4585</v>
      </c>
      <c r="D449" s="19" t="e">
        <f>VLOOKUP(B:B,#REF!,2,FALSE)</f>
        <v>#REF!</v>
      </c>
      <c r="E449" s="1" t="s">
        <v>3023</v>
      </c>
      <c r="F449" s="2">
        <v>2.2800000000000001E-2</v>
      </c>
      <c r="G449" s="1">
        <v>23</v>
      </c>
      <c r="H449" s="1">
        <v>0.02</v>
      </c>
      <c r="I449" s="1" t="s">
        <v>3024</v>
      </c>
      <c r="J449" s="1">
        <v>30.19</v>
      </c>
      <c r="K449" s="1" t="s">
        <v>2543</v>
      </c>
      <c r="L449" s="2">
        <v>0.2021</v>
      </c>
      <c r="M449" s="3">
        <v>1.5100000000000001E-2</v>
      </c>
      <c r="N449" s="4" t="s">
        <v>42</v>
      </c>
      <c r="O449" s="7" t="s">
        <v>17</v>
      </c>
      <c r="P449" s="1" t="s">
        <v>3025</v>
      </c>
      <c r="Q449" s="1"/>
      <c r="R449" s="1"/>
    </row>
    <row r="450" spans="1:18" ht="15" thickBot="1" x14ac:dyDescent="0.35">
      <c r="A450" s="14" t="s">
        <v>725</v>
      </c>
      <c r="B450" s="19" t="s">
        <v>5449</v>
      </c>
      <c r="C450" s="19" t="s">
        <v>4586</v>
      </c>
      <c r="D450" s="19" t="e">
        <f>VLOOKUP(B:B,#REF!,2,FALSE)</f>
        <v>#REF!</v>
      </c>
      <c r="E450" s="1" t="s">
        <v>3026</v>
      </c>
      <c r="F450" s="2">
        <v>3.5999999999999999E-3</v>
      </c>
      <c r="G450" s="1">
        <v>0</v>
      </c>
      <c r="H450" s="1">
        <v>0</v>
      </c>
      <c r="I450" s="1" t="s">
        <v>3027</v>
      </c>
      <c r="J450" s="1">
        <v>37.9</v>
      </c>
      <c r="K450" s="1" t="s">
        <v>3028</v>
      </c>
      <c r="L450" s="2">
        <v>0.1052</v>
      </c>
      <c r="M450" s="3">
        <v>1.35E-2</v>
      </c>
      <c r="N450" s="4" t="s">
        <v>153</v>
      </c>
      <c r="O450" s="5" t="s">
        <v>5</v>
      </c>
      <c r="P450" s="1" t="s">
        <v>3029</v>
      </c>
      <c r="Q450" s="1"/>
      <c r="R450" s="1"/>
    </row>
    <row r="451" spans="1:18" ht="15" thickBot="1" x14ac:dyDescent="0.35">
      <c r="A451" s="14" t="s">
        <v>709</v>
      </c>
      <c r="B451" s="19" t="s">
        <v>5450</v>
      </c>
      <c r="C451" s="19" t="s">
        <v>4587</v>
      </c>
      <c r="D451" s="19" t="e">
        <f>VLOOKUP(B:B,#REF!,2,FALSE)</f>
        <v>#REF!</v>
      </c>
      <c r="E451" s="1" t="s">
        <v>3030</v>
      </c>
      <c r="F451" s="2">
        <v>2.3E-3</v>
      </c>
      <c r="G451" s="1">
        <v>0</v>
      </c>
      <c r="H451" s="1">
        <v>0</v>
      </c>
      <c r="I451" s="1" t="s">
        <v>3031</v>
      </c>
      <c r="J451" s="1">
        <v>23.12</v>
      </c>
      <c r="K451" s="1" t="s">
        <v>3032</v>
      </c>
      <c r="L451" s="2">
        <v>3.7699999999999997E-2</v>
      </c>
      <c r="M451" s="3">
        <v>5.4000000000000003E-3</v>
      </c>
      <c r="N451" s="4" t="s">
        <v>42</v>
      </c>
      <c r="O451" s="5" t="s">
        <v>5</v>
      </c>
      <c r="P451" s="1" t="s">
        <v>3033</v>
      </c>
      <c r="Q451" s="1"/>
      <c r="R451" s="1"/>
    </row>
    <row r="452" spans="1:18" ht="15" thickBot="1" x14ac:dyDescent="0.35">
      <c r="A452" s="14" t="s">
        <v>712</v>
      </c>
      <c r="B452" s="19" t="s">
        <v>5451</v>
      </c>
      <c r="C452" s="19" t="s">
        <v>4588</v>
      </c>
      <c r="D452" s="19" t="e">
        <f>VLOOKUP(B:B,#REF!,2,FALSE)</f>
        <v>#REF!</v>
      </c>
      <c r="E452" s="1" t="s">
        <v>3034</v>
      </c>
      <c r="F452" s="2">
        <v>1.18E-2</v>
      </c>
      <c r="G452" s="1">
        <v>152</v>
      </c>
      <c r="H452" s="1">
        <v>0.55000000000000004</v>
      </c>
      <c r="I452" s="1" t="s">
        <v>3035</v>
      </c>
      <c r="J452" s="1">
        <v>21.04</v>
      </c>
      <c r="K452" s="1" t="s">
        <v>2754</v>
      </c>
      <c r="L452" s="6" t="s">
        <v>713</v>
      </c>
      <c r="M452" s="3">
        <v>1.01E-2</v>
      </c>
      <c r="N452" s="4" t="s">
        <v>25</v>
      </c>
      <c r="O452" s="7" t="s">
        <v>17</v>
      </c>
      <c r="P452" s="1" t="s">
        <v>3036</v>
      </c>
      <c r="Q452" s="1"/>
      <c r="R452" s="1"/>
    </row>
    <row r="453" spans="1:18" ht="15" thickBot="1" x14ac:dyDescent="0.35">
      <c r="A453" s="14" t="s">
        <v>759</v>
      </c>
      <c r="B453" s="19" t="s">
        <v>5452</v>
      </c>
      <c r="C453" s="19" t="s">
        <v>4903</v>
      </c>
      <c r="D453" s="19" t="e">
        <f>VLOOKUP(B:B,#REF!,2,FALSE)</f>
        <v>#REF!</v>
      </c>
      <c r="E453" s="1" t="s">
        <v>2849</v>
      </c>
      <c r="F453" s="6" t="s">
        <v>418</v>
      </c>
      <c r="G453" s="1">
        <v>326</v>
      </c>
      <c r="H453" s="1">
        <v>0.06</v>
      </c>
      <c r="I453" s="1" t="s">
        <v>3037</v>
      </c>
      <c r="J453" s="1" t="s">
        <v>32</v>
      </c>
      <c r="K453" s="1" t="s">
        <v>3038</v>
      </c>
      <c r="L453" s="2">
        <v>0.26569999999999999</v>
      </c>
      <c r="M453" s="3">
        <v>0</v>
      </c>
      <c r="N453" s="4" t="s">
        <v>16</v>
      </c>
      <c r="O453" s="7" t="s">
        <v>17</v>
      </c>
      <c r="P453" s="1" t="s">
        <v>3039</v>
      </c>
      <c r="Q453" s="1"/>
      <c r="R453" s="1"/>
    </row>
    <row r="454" spans="1:18" ht="15" thickBot="1" x14ac:dyDescent="0.35">
      <c r="A454" s="14" t="s">
        <v>726</v>
      </c>
      <c r="B454" s="19" t="s">
        <v>5453</v>
      </c>
      <c r="C454" s="19" t="s">
        <v>4589</v>
      </c>
      <c r="D454" s="19" t="e">
        <f>VLOOKUP(B:B,#REF!,2,FALSE)</f>
        <v>#REF!</v>
      </c>
      <c r="E454" s="1" t="s">
        <v>3040</v>
      </c>
      <c r="F454" s="2">
        <v>1.8E-3</v>
      </c>
      <c r="G454" s="1">
        <v>0</v>
      </c>
      <c r="H454" s="1">
        <v>0</v>
      </c>
      <c r="I454" s="1" t="s">
        <v>3037</v>
      </c>
      <c r="J454" s="1">
        <v>26.46</v>
      </c>
      <c r="K454" s="1" t="s">
        <v>1939</v>
      </c>
      <c r="L454" s="6" t="s">
        <v>727</v>
      </c>
      <c r="M454" s="3">
        <v>9.4999999999999998E-3</v>
      </c>
      <c r="N454" s="4" t="s">
        <v>153</v>
      </c>
      <c r="O454" s="7" t="s">
        <v>17</v>
      </c>
      <c r="P454" s="1" t="s">
        <v>3041</v>
      </c>
      <c r="Q454" s="1"/>
      <c r="R454" s="1"/>
    </row>
    <row r="455" spans="1:18" ht="15" thickBot="1" x14ac:dyDescent="0.35">
      <c r="A455" s="14" t="s">
        <v>716</v>
      </c>
      <c r="B455" s="19" t="s">
        <v>5454</v>
      </c>
      <c r="C455" s="19" t="s">
        <v>4590</v>
      </c>
      <c r="D455" s="19" t="e">
        <f>VLOOKUP(B:B,#REF!,2,FALSE)</f>
        <v>#REF!</v>
      </c>
      <c r="E455" s="1" t="s">
        <v>3042</v>
      </c>
      <c r="F455" s="6" t="s">
        <v>724</v>
      </c>
      <c r="G455" s="1">
        <v>3</v>
      </c>
      <c r="H455" s="1">
        <v>0.43</v>
      </c>
      <c r="I455" s="1" t="s">
        <v>3043</v>
      </c>
      <c r="J455" s="1">
        <v>28.95</v>
      </c>
      <c r="K455" s="1" t="s">
        <v>2523</v>
      </c>
      <c r="L455" s="6" t="s">
        <v>717</v>
      </c>
      <c r="M455" s="3">
        <v>2.1000000000000001E-2</v>
      </c>
      <c r="N455" s="4" t="s">
        <v>89</v>
      </c>
      <c r="O455" s="5" t="s">
        <v>5</v>
      </c>
      <c r="P455" s="1" t="s">
        <v>3044</v>
      </c>
      <c r="Q455" s="1"/>
      <c r="R455" s="1"/>
    </row>
    <row r="456" spans="1:18" ht="15" thickBot="1" x14ac:dyDescent="0.35">
      <c r="A456" s="14" t="s">
        <v>719</v>
      </c>
      <c r="B456" s="19" t="s">
        <v>5455</v>
      </c>
      <c r="C456" s="19" t="s">
        <v>4591</v>
      </c>
      <c r="D456" s="19" t="e">
        <f>VLOOKUP(B:B,#REF!,2,FALSE)</f>
        <v>#REF!</v>
      </c>
      <c r="E456" s="1" t="s">
        <v>3045</v>
      </c>
      <c r="F456" s="6" t="s">
        <v>146</v>
      </c>
      <c r="G456" s="1">
        <v>3</v>
      </c>
      <c r="H456" s="1">
        <v>0.04</v>
      </c>
      <c r="I456" s="1" t="s">
        <v>3046</v>
      </c>
      <c r="J456" s="1">
        <v>25.62</v>
      </c>
      <c r="K456" s="1" t="s">
        <v>3047</v>
      </c>
      <c r="L456" s="6" t="s">
        <v>720</v>
      </c>
      <c r="M456" s="3">
        <v>2.58E-2</v>
      </c>
      <c r="N456" s="4" t="s">
        <v>89</v>
      </c>
      <c r="O456" s="5" t="s">
        <v>2</v>
      </c>
      <c r="P456" s="1" t="s">
        <v>3048</v>
      </c>
      <c r="Q456" s="1"/>
      <c r="R456" s="1"/>
    </row>
    <row r="457" spans="1:18" ht="15" thickBot="1" x14ac:dyDescent="0.35">
      <c r="A457" s="14" t="s">
        <v>736</v>
      </c>
      <c r="B457" s="19" t="s">
        <v>5456</v>
      </c>
      <c r="C457" s="19" t="s">
        <v>4592</v>
      </c>
      <c r="D457" s="19" t="e">
        <f>VLOOKUP(B:B,#REF!,2,FALSE)</f>
        <v>#REF!</v>
      </c>
      <c r="E457" s="1" t="s">
        <v>1695</v>
      </c>
      <c r="F457" s="3">
        <v>0</v>
      </c>
      <c r="G457" s="1">
        <v>0</v>
      </c>
      <c r="H457" s="1">
        <v>0</v>
      </c>
      <c r="I457" s="1" t="s">
        <v>3049</v>
      </c>
      <c r="J457" s="1">
        <v>187.57</v>
      </c>
      <c r="K457" s="1" t="s">
        <v>2419</v>
      </c>
      <c r="L457" s="6" t="s">
        <v>737</v>
      </c>
      <c r="M457" s="3">
        <v>4.0599999999999997E-2</v>
      </c>
      <c r="N457" s="4" t="s">
        <v>206</v>
      </c>
      <c r="O457" s="5" t="s">
        <v>5</v>
      </c>
      <c r="P457" s="1" t="s">
        <v>3050</v>
      </c>
      <c r="Q457" s="1"/>
      <c r="R457" s="1"/>
    </row>
    <row r="458" spans="1:18" ht="15" thickBot="1" x14ac:dyDescent="0.35">
      <c r="A458" s="14" t="s">
        <v>723</v>
      </c>
      <c r="B458" s="19" t="s">
        <v>5457</v>
      </c>
      <c r="C458" s="19" t="s">
        <v>4593</v>
      </c>
      <c r="D458" s="19" t="e">
        <f>VLOOKUP(B:B,#REF!,2,FALSE)</f>
        <v>#REF!</v>
      </c>
      <c r="E458" s="1" t="s">
        <v>3051</v>
      </c>
      <c r="F458" s="2">
        <v>6.7000000000000002E-3</v>
      </c>
      <c r="G458" s="1">
        <v>0</v>
      </c>
      <c r="H458" s="1">
        <v>0</v>
      </c>
      <c r="I458" s="1" t="s">
        <v>3052</v>
      </c>
      <c r="J458" s="1">
        <v>6.64</v>
      </c>
      <c r="K458" s="1" t="s">
        <v>3053</v>
      </c>
      <c r="L458" s="1" t="s">
        <v>32</v>
      </c>
      <c r="M458" s="3">
        <v>2.63E-2</v>
      </c>
      <c r="N458" s="4" t="s">
        <v>40</v>
      </c>
      <c r="O458" s="5" t="s">
        <v>2</v>
      </c>
      <c r="P458" s="1" t="s">
        <v>3054</v>
      </c>
      <c r="Q458" s="1"/>
      <c r="R458" s="1"/>
    </row>
    <row r="459" spans="1:18" ht="15" thickBot="1" x14ac:dyDescent="0.35">
      <c r="A459" s="14" t="s">
        <v>728</v>
      </c>
      <c r="B459" s="19" t="s">
        <v>5458</v>
      </c>
      <c r="C459" s="19" t="s">
        <v>4904</v>
      </c>
      <c r="D459" s="19" t="e">
        <f>VLOOKUP(B:B,#REF!,2,FALSE)</f>
        <v>#REF!</v>
      </c>
      <c r="E459" s="1" t="s">
        <v>3055</v>
      </c>
      <c r="F459" s="3">
        <v>0</v>
      </c>
      <c r="G459" s="1">
        <v>0</v>
      </c>
      <c r="H459" s="1">
        <v>0</v>
      </c>
      <c r="I459" s="1" t="s">
        <v>3056</v>
      </c>
      <c r="J459" s="1">
        <v>27.32</v>
      </c>
      <c r="K459" s="1" t="s">
        <v>3057</v>
      </c>
      <c r="L459" s="2">
        <v>0.186</v>
      </c>
      <c r="M459" s="3">
        <v>1.15E-2</v>
      </c>
      <c r="N459" s="4" t="s">
        <v>22</v>
      </c>
      <c r="O459" s="5" t="s">
        <v>5</v>
      </c>
      <c r="P459" s="1" t="s">
        <v>3058</v>
      </c>
      <c r="Q459" s="1"/>
      <c r="R459" s="1"/>
    </row>
    <row r="460" spans="1:18" ht="15" thickBot="1" x14ac:dyDescent="0.35">
      <c r="A460" s="14" t="s">
        <v>732</v>
      </c>
      <c r="B460" s="19" t="s">
        <v>5459</v>
      </c>
      <c r="C460" s="19" t="s">
        <v>4905</v>
      </c>
      <c r="D460" s="19" t="e">
        <f>VLOOKUP(B:B,#REF!,2,FALSE)</f>
        <v>#REF!</v>
      </c>
      <c r="E460" s="1" t="s">
        <v>3059</v>
      </c>
      <c r="F460" s="2">
        <v>4.5999999999999999E-3</v>
      </c>
      <c r="G460" s="1">
        <v>128</v>
      </c>
      <c r="H460" s="1">
        <v>7.0000000000000007E-2</v>
      </c>
      <c r="I460" s="1" t="s">
        <v>3060</v>
      </c>
      <c r="J460" s="1">
        <v>8.65</v>
      </c>
      <c r="K460" s="1" t="s">
        <v>3061</v>
      </c>
      <c r="L460" s="2">
        <v>8.2000000000000007E-3</v>
      </c>
      <c r="M460" s="3">
        <v>5.21E-2</v>
      </c>
      <c r="N460" s="4" t="s">
        <v>7</v>
      </c>
      <c r="O460" s="7" t="s">
        <v>17</v>
      </c>
      <c r="P460" s="1" t="s">
        <v>3062</v>
      </c>
      <c r="Q460" s="1"/>
      <c r="R460" s="1"/>
    </row>
    <row r="461" spans="1:18" ht="15" thickBot="1" x14ac:dyDescent="0.35">
      <c r="A461" s="14" t="s">
        <v>739</v>
      </c>
      <c r="B461" s="19" t="s">
        <v>5460</v>
      </c>
      <c r="C461" s="19" t="s">
        <v>4594</v>
      </c>
      <c r="D461" s="19" t="e">
        <f>VLOOKUP(B:B,#REF!,2,FALSE)</f>
        <v>#REF!</v>
      </c>
      <c r="E461" s="1" t="s">
        <v>3063</v>
      </c>
      <c r="F461" s="2">
        <v>3.5999999999999999E-3</v>
      </c>
      <c r="G461" s="1">
        <v>3</v>
      </c>
      <c r="H461" s="1">
        <v>0.09</v>
      </c>
      <c r="I461" s="1" t="s">
        <v>3064</v>
      </c>
      <c r="J461" s="1">
        <v>20.82</v>
      </c>
      <c r="K461" s="1" t="s">
        <v>3065</v>
      </c>
      <c r="L461" s="6" t="s">
        <v>740</v>
      </c>
      <c r="M461" s="3">
        <v>2.3699999999999999E-2</v>
      </c>
      <c r="N461" s="4" t="s">
        <v>16</v>
      </c>
      <c r="O461" s="7" t="s">
        <v>17</v>
      </c>
      <c r="P461" s="1" t="s">
        <v>3066</v>
      </c>
      <c r="Q461" s="1"/>
      <c r="R461" s="1"/>
    </row>
    <row r="462" spans="1:18" ht="15" thickBot="1" x14ac:dyDescent="0.35">
      <c r="A462" s="14" t="s">
        <v>738</v>
      </c>
      <c r="B462" s="19" t="s">
        <v>5461</v>
      </c>
      <c r="C462" s="19" t="s">
        <v>4595</v>
      </c>
      <c r="D462" s="19" t="e">
        <f>VLOOKUP(B:B,#REF!,2,FALSE)</f>
        <v>#REF!</v>
      </c>
      <c r="E462" s="1" t="s">
        <v>3067</v>
      </c>
      <c r="F462" s="2">
        <v>1.32E-2</v>
      </c>
      <c r="G462" s="1" t="s">
        <v>3068</v>
      </c>
      <c r="H462" s="1">
        <v>0.71</v>
      </c>
      <c r="I462" s="1" t="s">
        <v>3069</v>
      </c>
      <c r="J462" s="1">
        <v>5.27</v>
      </c>
      <c r="K462" s="1" t="s">
        <v>3070</v>
      </c>
      <c r="L462" s="1" t="s">
        <v>32</v>
      </c>
      <c r="M462" s="3">
        <v>5.8999999999999997E-2</v>
      </c>
      <c r="N462" s="4" t="s">
        <v>25</v>
      </c>
      <c r="O462" s="5" t="s">
        <v>5</v>
      </c>
      <c r="P462" s="1" t="s">
        <v>3071</v>
      </c>
      <c r="Q462" s="1"/>
      <c r="R462" s="1"/>
    </row>
    <row r="463" spans="1:18" ht="15" thickBot="1" x14ac:dyDescent="0.35">
      <c r="A463" s="14" t="s">
        <v>763</v>
      </c>
      <c r="B463" s="19" t="s">
        <v>5462</v>
      </c>
      <c r="C463" s="19" t="s">
        <v>4596</v>
      </c>
      <c r="D463" s="19" t="e">
        <f>VLOOKUP(B:B,#REF!,2,FALSE)</f>
        <v>#REF!</v>
      </c>
      <c r="E463" s="1" t="s">
        <v>3072</v>
      </c>
      <c r="F463" s="2">
        <v>1.2E-2</v>
      </c>
      <c r="G463" s="1">
        <v>104</v>
      </c>
      <c r="H463" s="1">
        <v>0.05</v>
      </c>
      <c r="I463" s="1" t="s">
        <v>3073</v>
      </c>
      <c r="J463" s="1">
        <v>48.18</v>
      </c>
      <c r="K463" s="1" t="s">
        <v>3074</v>
      </c>
      <c r="L463" s="2">
        <v>0.28660000000000002</v>
      </c>
      <c r="M463" s="3">
        <v>4.0000000000000001E-3</v>
      </c>
      <c r="N463" s="4" t="s">
        <v>1</v>
      </c>
      <c r="O463" s="5" t="s">
        <v>5</v>
      </c>
      <c r="P463" s="1" t="s">
        <v>3075</v>
      </c>
      <c r="Q463" s="1"/>
      <c r="R463" s="1"/>
    </row>
    <row r="464" spans="1:18" ht="15" thickBot="1" x14ac:dyDescent="0.35">
      <c r="A464" s="14" t="s">
        <v>734</v>
      </c>
      <c r="B464" s="19" t="s">
        <v>5463</v>
      </c>
      <c r="C464" s="19" t="s">
        <v>4597</v>
      </c>
      <c r="D464" s="19" t="e">
        <f>VLOOKUP(B:B,#REF!,2,FALSE)</f>
        <v>#REF!</v>
      </c>
      <c r="E464" s="1" t="s">
        <v>3076</v>
      </c>
      <c r="F464" s="6" t="s">
        <v>178</v>
      </c>
      <c r="G464" s="1">
        <v>40</v>
      </c>
      <c r="H464" s="1">
        <v>0.03</v>
      </c>
      <c r="I464" s="1" t="s">
        <v>3077</v>
      </c>
      <c r="J464" s="1">
        <v>38.93</v>
      </c>
      <c r="K464" s="1" t="s">
        <v>1230</v>
      </c>
      <c r="L464" s="2">
        <v>4.02E-2</v>
      </c>
      <c r="M464" s="3">
        <v>1.6899999999999998E-2</v>
      </c>
      <c r="N464" s="4" t="s">
        <v>206</v>
      </c>
      <c r="O464" s="5" t="s">
        <v>5</v>
      </c>
      <c r="P464" s="1" t="s">
        <v>3078</v>
      </c>
      <c r="Q464" s="1"/>
      <c r="R464" s="1"/>
    </row>
    <row r="465" spans="1:18" ht="15" thickBot="1" x14ac:dyDescent="0.35">
      <c r="A465" s="14" t="s">
        <v>750</v>
      </c>
      <c r="B465" s="19" t="s">
        <v>5464</v>
      </c>
      <c r="C465" s="19" t="s">
        <v>4598</v>
      </c>
      <c r="D465" s="19" t="e">
        <f>VLOOKUP(B:B,#REF!,2,FALSE)</f>
        <v>#REF!</v>
      </c>
      <c r="E465" s="1" t="s">
        <v>3079</v>
      </c>
      <c r="F465" s="2">
        <v>1E-3</v>
      </c>
      <c r="G465" s="1">
        <v>3</v>
      </c>
      <c r="H465" s="1">
        <v>0</v>
      </c>
      <c r="I465" s="1" t="s">
        <v>3080</v>
      </c>
      <c r="J465" s="1">
        <v>103.91</v>
      </c>
      <c r="K465" s="1" t="s">
        <v>3081</v>
      </c>
      <c r="L465" s="1" t="s">
        <v>32</v>
      </c>
      <c r="M465" s="3">
        <v>0</v>
      </c>
      <c r="N465" s="4" t="s">
        <v>7</v>
      </c>
      <c r="O465" s="5" t="s">
        <v>5</v>
      </c>
      <c r="P465" s="1" t="s">
        <v>3082</v>
      </c>
      <c r="Q465" s="1"/>
      <c r="R465" s="1"/>
    </row>
    <row r="466" spans="1:18" ht="15" thickBot="1" x14ac:dyDescent="0.35">
      <c r="A466" s="14" t="s">
        <v>780</v>
      </c>
      <c r="B466" s="19" t="s">
        <v>5465</v>
      </c>
      <c r="C466" s="19" t="s">
        <v>4599</v>
      </c>
      <c r="D466" s="19" t="e">
        <f>VLOOKUP(B:B,#REF!,2,FALSE)</f>
        <v>#REF!</v>
      </c>
      <c r="E466" s="1" t="s">
        <v>3083</v>
      </c>
      <c r="F466" s="2">
        <v>1.11E-2</v>
      </c>
      <c r="G466" s="1">
        <v>170</v>
      </c>
      <c r="H466" s="1">
        <v>0.14000000000000001</v>
      </c>
      <c r="I466" s="1" t="s">
        <v>3084</v>
      </c>
      <c r="J466" s="1">
        <v>4.0199999999999996</v>
      </c>
      <c r="K466" s="1" t="s">
        <v>3085</v>
      </c>
      <c r="L466" s="6" t="s">
        <v>781</v>
      </c>
      <c r="M466" s="3">
        <v>0</v>
      </c>
      <c r="N466" s="4" t="s">
        <v>122</v>
      </c>
      <c r="O466" s="7" t="s">
        <v>17</v>
      </c>
      <c r="P466" s="1" t="s">
        <v>3086</v>
      </c>
      <c r="Q466" s="1"/>
      <c r="R466" s="1"/>
    </row>
    <row r="467" spans="1:18" ht="15" thickBot="1" x14ac:dyDescent="0.35">
      <c r="A467" s="14" t="s">
        <v>741</v>
      </c>
      <c r="B467" s="19" t="s">
        <v>5466</v>
      </c>
      <c r="C467" s="19" t="s">
        <v>4600</v>
      </c>
      <c r="D467" s="19" t="e">
        <f>VLOOKUP(B:B,#REF!,2,FALSE)</f>
        <v>#REF!</v>
      </c>
      <c r="E467" s="1" t="s">
        <v>3087</v>
      </c>
      <c r="F467" s="2">
        <v>5.1000000000000004E-3</v>
      </c>
      <c r="G467" s="1">
        <v>11</v>
      </c>
      <c r="H467" s="1">
        <v>0.03</v>
      </c>
      <c r="I467" s="1" t="s">
        <v>3084</v>
      </c>
      <c r="J467" s="1" t="s">
        <v>32</v>
      </c>
      <c r="K467" s="1" t="s">
        <v>3088</v>
      </c>
      <c r="L467" s="6" t="s">
        <v>742</v>
      </c>
      <c r="M467" s="3">
        <v>4.8399999999999999E-2</v>
      </c>
      <c r="N467" s="4" t="s">
        <v>89</v>
      </c>
      <c r="O467" s="5" t="s">
        <v>5</v>
      </c>
      <c r="P467" s="1" t="s">
        <v>3089</v>
      </c>
      <c r="Q467" s="1"/>
      <c r="R467" s="1"/>
    </row>
    <row r="468" spans="1:18" ht="15" thickBot="1" x14ac:dyDescent="0.35">
      <c r="A468" s="14" t="s">
        <v>743</v>
      </c>
      <c r="B468" s="19" t="s">
        <v>5467</v>
      </c>
      <c r="C468" s="19" t="s">
        <v>4601</v>
      </c>
      <c r="D468" s="19" t="e">
        <f>VLOOKUP(B:B,#REF!,2,FALSE)</f>
        <v>#REF!</v>
      </c>
      <c r="E468" s="1" t="s">
        <v>3090</v>
      </c>
      <c r="F468" s="2">
        <v>2.0999999999999999E-3</v>
      </c>
      <c r="G468" s="1">
        <v>0</v>
      </c>
      <c r="H468" s="1">
        <v>0</v>
      </c>
      <c r="I468" s="1" t="s">
        <v>3084</v>
      </c>
      <c r="J468" s="1">
        <v>45.57</v>
      </c>
      <c r="K468" s="1" t="s">
        <v>1609</v>
      </c>
      <c r="L468" s="6" t="s">
        <v>744</v>
      </c>
      <c r="M468" s="3">
        <v>3.44E-2</v>
      </c>
      <c r="N468" s="4" t="s">
        <v>59</v>
      </c>
      <c r="O468" s="7" t="s">
        <v>17</v>
      </c>
      <c r="P468" s="1" t="s">
        <v>3091</v>
      </c>
      <c r="Q468" s="1"/>
      <c r="R468" s="1"/>
    </row>
    <row r="469" spans="1:18" ht="15" thickBot="1" x14ac:dyDescent="0.35">
      <c r="A469" s="14" t="s">
        <v>745</v>
      </c>
      <c r="B469" s="19" t="s">
        <v>5468</v>
      </c>
      <c r="C469" s="19" t="s">
        <v>4602</v>
      </c>
      <c r="D469" s="19" t="e">
        <f>VLOOKUP(B:B,#REF!,2,FALSE)</f>
        <v>#REF!</v>
      </c>
      <c r="E469" s="1" t="s">
        <v>3092</v>
      </c>
      <c r="F469" s="3">
        <v>0</v>
      </c>
      <c r="G469" s="1">
        <v>50</v>
      </c>
      <c r="H469" s="1">
        <v>0.95</v>
      </c>
      <c r="I469" s="1" t="s">
        <v>3093</v>
      </c>
      <c r="J469" s="1">
        <v>12.14</v>
      </c>
      <c r="K469" s="1" t="s">
        <v>3094</v>
      </c>
      <c r="L469" s="6" t="s">
        <v>746</v>
      </c>
      <c r="M469" s="3">
        <v>1.23E-2</v>
      </c>
      <c r="N469" s="4" t="s">
        <v>122</v>
      </c>
      <c r="O469" s="5" t="s">
        <v>5</v>
      </c>
      <c r="P469" s="1" t="s">
        <v>3095</v>
      </c>
      <c r="Q469" s="1"/>
      <c r="R469" s="1"/>
    </row>
    <row r="470" spans="1:18" ht="15" thickBot="1" x14ac:dyDescent="0.35">
      <c r="A470" s="14" t="s">
        <v>747</v>
      </c>
      <c r="B470" s="19" t="s">
        <v>5469</v>
      </c>
      <c r="C470" s="19" t="s">
        <v>4602</v>
      </c>
      <c r="D470" s="19" t="e">
        <f>VLOOKUP(B:B,#REF!,2,FALSE)</f>
        <v>#REF!</v>
      </c>
      <c r="E470" s="1" t="s">
        <v>3096</v>
      </c>
      <c r="F470" s="2">
        <v>7.6E-3</v>
      </c>
      <c r="G470" s="1">
        <v>0</v>
      </c>
      <c r="H470" s="1">
        <v>0</v>
      </c>
      <c r="I470" s="1" t="s">
        <v>3093</v>
      </c>
      <c r="J470" s="1">
        <v>13.48</v>
      </c>
      <c r="K470" s="1" t="s">
        <v>3094</v>
      </c>
      <c r="L470" s="6" t="s">
        <v>746</v>
      </c>
      <c r="M470" s="3">
        <v>1.11E-2</v>
      </c>
      <c r="N470" s="4" t="s">
        <v>122</v>
      </c>
      <c r="O470" s="5" t="s">
        <v>5</v>
      </c>
      <c r="P470" s="1" t="s">
        <v>3097</v>
      </c>
      <c r="Q470" s="1"/>
      <c r="R470" s="1"/>
    </row>
    <row r="471" spans="1:18" ht="15" thickBot="1" x14ac:dyDescent="0.35">
      <c r="A471" s="14" t="s">
        <v>730</v>
      </c>
      <c r="B471" s="19" t="s">
        <v>5470</v>
      </c>
      <c r="C471" s="19" t="s">
        <v>4906</v>
      </c>
      <c r="D471" s="19" t="e">
        <f>VLOOKUP(B:B,#REF!,2,FALSE)</f>
        <v>#REF!</v>
      </c>
      <c r="E471" s="1" t="s">
        <v>3098</v>
      </c>
      <c r="F471" s="2">
        <v>1.4E-3</v>
      </c>
      <c r="G471" s="1">
        <v>450</v>
      </c>
      <c r="H471" s="1">
        <v>0.11</v>
      </c>
      <c r="I471" s="1" t="s">
        <v>3093</v>
      </c>
      <c r="J471" s="1" t="s">
        <v>32</v>
      </c>
      <c r="K471" s="1" t="s">
        <v>3099</v>
      </c>
      <c r="L471" s="6" t="s">
        <v>731</v>
      </c>
      <c r="M471" s="3">
        <v>5.0099999999999999E-2</v>
      </c>
      <c r="N471" s="4" t="s">
        <v>89</v>
      </c>
      <c r="O471" s="5" t="s">
        <v>5</v>
      </c>
      <c r="P471" s="1" t="s">
        <v>3100</v>
      </c>
      <c r="Q471" s="1"/>
      <c r="R471" s="1"/>
    </row>
    <row r="472" spans="1:18" ht="15" thickBot="1" x14ac:dyDescent="0.35">
      <c r="A472" s="14" t="s">
        <v>751</v>
      </c>
      <c r="B472" s="19" t="s">
        <v>5471</v>
      </c>
      <c r="C472" s="19" t="s">
        <v>4907</v>
      </c>
      <c r="D472" s="19" t="e">
        <f>VLOOKUP(B:B,#REF!,2,FALSE)</f>
        <v>#REF!</v>
      </c>
      <c r="E472" s="1" t="s">
        <v>2652</v>
      </c>
      <c r="F472" s="6" t="s">
        <v>424</v>
      </c>
      <c r="G472" s="1" t="s">
        <v>3101</v>
      </c>
      <c r="H472" s="1">
        <v>0.48</v>
      </c>
      <c r="I472" s="1" t="s">
        <v>3102</v>
      </c>
      <c r="J472" s="1" t="s">
        <v>32</v>
      </c>
      <c r="K472" s="1" t="s">
        <v>3103</v>
      </c>
      <c r="L472" s="2">
        <v>0.53010000000000002</v>
      </c>
      <c r="M472" s="3">
        <v>0</v>
      </c>
      <c r="N472" s="4" t="s">
        <v>7</v>
      </c>
      <c r="O472" s="5" t="s">
        <v>2</v>
      </c>
      <c r="P472" s="1" t="s">
        <v>3104</v>
      </c>
      <c r="Q472" s="1"/>
      <c r="R472" s="1"/>
    </row>
    <row r="473" spans="1:18" ht="15" thickBot="1" x14ac:dyDescent="0.35">
      <c r="A473" s="14" t="s">
        <v>784</v>
      </c>
      <c r="B473" s="19" t="s">
        <v>5472</v>
      </c>
      <c r="C473" s="19" t="s">
        <v>4908</v>
      </c>
      <c r="D473" s="19" t="e">
        <f>VLOOKUP(B:B,#REF!,2,FALSE)</f>
        <v>#REF!</v>
      </c>
      <c r="E473" s="1" t="s">
        <v>3105</v>
      </c>
      <c r="F473" s="6" t="s">
        <v>842</v>
      </c>
      <c r="G473" s="1" t="s">
        <v>276</v>
      </c>
      <c r="H473" s="1">
        <v>0.08</v>
      </c>
      <c r="I473" s="1" t="s">
        <v>3102</v>
      </c>
      <c r="J473" s="1" t="s">
        <v>32</v>
      </c>
      <c r="K473" s="1" t="s">
        <v>3106</v>
      </c>
      <c r="L473" s="2">
        <v>0.89239999999999997</v>
      </c>
      <c r="M473" s="3">
        <v>0</v>
      </c>
      <c r="N473" s="4" t="s">
        <v>1</v>
      </c>
      <c r="O473" s="5" t="s">
        <v>5</v>
      </c>
      <c r="P473" s="1" t="s">
        <v>3107</v>
      </c>
      <c r="Q473" s="1"/>
      <c r="R473" s="1"/>
    </row>
    <row r="474" spans="1:18" ht="15" thickBot="1" x14ac:dyDescent="0.35">
      <c r="A474" s="14" t="s">
        <v>748</v>
      </c>
      <c r="B474" s="19" t="s">
        <v>5473</v>
      </c>
      <c r="C474" s="19">
        <v>30000000</v>
      </c>
      <c r="D474" s="19" t="e">
        <f>VLOOKUP(B:B,#REF!,2,FALSE)</f>
        <v>#REF!</v>
      </c>
      <c r="E474" s="1" t="s">
        <v>3108</v>
      </c>
      <c r="F474" s="3">
        <v>0</v>
      </c>
      <c r="G474" s="1">
        <v>0</v>
      </c>
      <c r="H474" s="1">
        <v>0</v>
      </c>
      <c r="I474" s="1" t="s">
        <v>3109</v>
      </c>
      <c r="J474" s="1">
        <v>23.28</v>
      </c>
      <c r="K474" s="1" t="s">
        <v>2100</v>
      </c>
      <c r="L474" s="6" t="s">
        <v>749</v>
      </c>
      <c r="M474" s="3">
        <v>3.1600000000000003E-2</v>
      </c>
      <c r="N474" s="4" t="s">
        <v>130</v>
      </c>
      <c r="O474" s="5" t="s">
        <v>5</v>
      </c>
      <c r="P474" s="1" t="s">
        <v>3110</v>
      </c>
      <c r="Q474" s="1"/>
      <c r="R474" s="1"/>
    </row>
    <row r="475" spans="1:18" ht="15" thickBot="1" x14ac:dyDescent="0.35">
      <c r="A475" s="14" t="s">
        <v>753</v>
      </c>
      <c r="B475" s="19" t="s">
        <v>5474</v>
      </c>
      <c r="C475" s="19" t="s">
        <v>4603</v>
      </c>
      <c r="D475" s="19" t="e">
        <f>VLOOKUP(B:B,#REF!,2,FALSE)</f>
        <v>#REF!</v>
      </c>
      <c r="E475" s="1" t="s">
        <v>3111</v>
      </c>
      <c r="F475" s="2">
        <v>1.06E-2</v>
      </c>
      <c r="G475" s="1">
        <v>3</v>
      </c>
      <c r="H475" s="1">
        <v>0.02</v>
      </c>
      <c r="I475" s="1" t="s">
        <v>3112</v>
      </c>
      <c r="J475" s="1">
        <v>7.63</v>
      </c>
      <c r="K475" s="1" t="s">
        <v>1649</v>
      </c>
      <c r="L475" s="2">
        <v>2.0286</v>
      </c>
      <c r="M475" s="3">
        <v>4.24E-2</v>
      </c>
      <c r="N475" s="4" t="s">
        <v>7</v>
      </c>
      <c r="O475" s="5" t="s">
        <v>5</v>
      </c>
      <c r="P475" s="1" t="s">
        <v>3113</v>
      </c>
      <c r="Q475" s="1"/>
      <c r="R475" s="1"/>
    </row>
    <row r="476" spans="1:18" ht="15" thickBot="1" x14ac:dyDescent="0.35">
      <c r="A476" s="14" t="s">
        <v>752</v>
      </c>
      <c r="B476" s="19" t="s">
        <v>5475</v>
      </c>
      <c r="C476" s="19" t="s">
        <v>4604</v>
      </c>
      <c r="D476" s="19" t="e">
        <f>VLOOKUP(B:B,#REF!,2,FALSE)</f>
        <v>#REF!</v>
      </c>
      <c r="E476" s="1" t="s">
        <v>3114</v>
      </c>
      <c r="F476" s="3">
        <v>0</v>
      </c>
      <c r="G476" s="1">
        <v>0</v>
      </c>
      <c r="H476" s="1">
        <v>0</v>
      </c>
      <c r="I476" s="1" t="s">
        <v>3115</v>
      </c>
      <c r="J476" s="1">
        <v>24.5</v>
      </c>
      <c r="K476" s="1" t="s">
        <v>1332</v>
      </c>
      <c r="L476" s="2">
        <v>2.7400000000000001E-2</v>
      </c>
      <c r="M476" s="3">
        <v>2.7E-2</v>
      </c>
      <c r="N476" s="4" t="s">
        <v>130</v>
      </c>
      <c r="O476" s="5" t="s">
        <v>5</v>
      </c>
      <c r="P476" s="1" t="s">
        <v>3116</v>
      </c>
      <c r="Q476" s="1"/>
      <c r="R476" s="1"/>
    </row>
    <row r="477" spans="1:18" ht="15" thickBot="1" x14ac:dyDescent="0.35">
      <c r="A477" s="14" t="s">
        <v>754</v>
      </c>
      <c r="B477" s="19" t="s">
        <v>5476</v>
      </c>
      <c r="C477" s="19">
        <v>485</v>
      </c>
      <c r="D477" s="19" t="e">
        <f>VLOOKUP(B:B,#REF!,2,FALSE)</f>
        <v>#REF!</v>
      </c>
      <c r="E477" s="1" t="s">
        <v>3117</v>
      </c>
      <c r="F477" s="2">
        <v>2.1499999999999998E-2</v>
      </c>
      <c r="G477" s="1">
        <v>132</v>
      </c>
      <c r="H477" s="1">
        <v>0.52</v>
      </c>
      <c r="I477" s="1" t="s">
        <v>3118</v>
      </c>
      <c r="J477" s="1">
        <v>30.26</v>
      </c>
      <c r="K477" s="1" t="s">
        <v>3119</v>
      </c>
      <c r="L477" s="6" t="s">
        <v>755</v>
      </c>
      <c r="M477" s="3">
        <v>6.0299999999999999E-2</v>
      </c>
      <c r="N477" s="4" t="s">
        <v>89</v>
      </c>
      <c r="O477" s="5" t="s">
        <v>5</v>
      </c>
      <c r="P477" s="1" t="s">
        <v>3120</v>
      </c>
      <c r="Q477" s="1"/>
      <c r="R477" s="1"/>
    </row>
    <row r="478" spans="1:18" ht="15" thickBot="1" x14ac:dyDescent="0.35">
      <c r="A478" s="14" t="s">
        <v>761</v>
      </c>
      <c r="B478" s="19" t="s">
        <v>5477</v>
      </c>
      <c r="C478" s="19" t="s">
        <v>4605</v>
      </c>
      <c r="D478" s="19" t="e">
        <f>VLOOKUP(B:B,#REF!,2,FALSE)</f>
        <v>#REF!</v>
      </c>
      <c r="E478" s="1" t="s">
        <v>3121</v>
      </c>
      <c r="F478" s="6" t="s">
        <v>408</v>
      </c>
      <c r="G478" s="1">
        <v>3</v>
      </c>
      <c r="H478" s="1">
        <v>0.61</v>
      </c>
      <c r="I478" s="1" t="s">
        <v>3122</v>
      </c>
      <c r="J478" s="1">
        <v>25.79</v>
      </c>
      <c r="K478" s="1" t="s">
        <v>3123</v>
      </c>
      <c r="L478" s="6" t="s">
        <v>762</v>
      </c>
      <c r="M478" s="3">
        <v>9.1000000000000004E-3</v>
      </c>
      <c r="N478" s="4" t="s">
        <v>42</v>
      </c>
      <c r="O478" s="7" t="s">
        <v>17</v>
      </c>
      <c r="P478" s="1" t="s">
        <v>3124</v>
      </c>
      <c r="Q478" s="1"/>
      <c r="R478" s="1"/>
    </row>
    <row r="479" spans="1:18" ht="15" thickBot="1" x14ac:dyDescent="0.35">
      <c r="A479" s="14" t="s">
        <v>729</v>
      </c>
      <c r="B479" s="19" t="s">
        <v>5478</v>
      </c>
      <c r="C479" s="19" t="s">
        <v>4909</v>
      </c>
      <c r="D479" s="19" t="e">
        <f>VLOOKUP(B:B,#REF!,2,FALSE)</f>
        <v>#REF!</v>
      </c>
      <c r="E479" s="1" t="s">
        <v>3125</v>
      </c>
      <c r="F479" s="6" t="s">
        <v>378</v>
      </c>
      <c r="G479" s="1">
        <v>3</v>
      </c>
      <c r="H479" s="1">
        <v>0.22</v>
      </c>
      <c r="I479" s="1" t="s">
        <v>3126</v>
      </c>
      <c r="J479" s="1">
        <v>17.7</v>
      </c>
      <c r="K479" s="1" t="s">
        <v>3127</v>
      </c>
      <c r="L479" s="2">
        <v>5.8999999999999999E-3</v>
      </c>
      <c r="M479" s="3">
        <v>0</v>
      </c>
      <c r="N479" s="4" t="s">
        <v>12</v>
      </c>
      <c r="O479" s="5" t="s">
        <v>5</v>
      </c>
      <c r="P479" s="1" t="s">
        <v>3128</v>
      </c>
      <c r="Q479" s="1"/>
      <c r="R479" s="1"/>
    </row>
    <row r="480" spans="1:18" ht="15" thickBot="1" x14ac:dyDescent="0.35">
      <c r="A480" s="14" t="s">
        <v>764</v>
      </c>
      <c r="B480" s="19" t="s">
        <v>5479</v>
      </c>
      <c r="C480" s="19" t="s">
        <v>4606</v>
      </c>
      <c r="D480" s="19" t="e">
        <f>VLOOKUP(B:B,#REF!,2,FALSE)</f>
        <v>#REF!</v>
      </c>
      <c r="E480" s="1" t="s">
        <v>3129</v>
      </c>
      <c r="F480" s="2">
        <v>5.7000000000000002E-3</v>
      </c>
      <c r="G480" s="1">
        <v>0</v>
      </c>
      <c r="H480" s="1">
        <v>0</v>
      </c>
      <c r="I480" s="1" t="s">
        <v>3130</v>
      </c>
      <c r="J480" s="1">
        <v>23.71</v>
      </c>
      <c r="K480" s="1" t="s">
        <v>3131</v>
      </c>
      <c r="L480" s="1" t="s">
        <v>32</v>
      </c>
      <c r="M480" s="3">
        <v>2.0899999999999998E-2</v>
      </c>
      <c r="N480" s="4" t="s">
        <v>59</v>
      </c>
      <c r="O480" s="5" t="s">
        <v>5</v>
      </c>
      <c r="P480" s="1" t="s">
        <v>3132</v>
      </c>
      <c r="Q480" s="1"/>
      <c r="R480" s="1"/>
    </row>
    <row r="481" spans="1:18" ht="15" thickBot="1" x14ac:dyDescent="0.35">
      <c r="A481" s="14" t="s">
        <v>769</v>
      </c>
      <c r="B481" s="19" t="s">
        <v>5480</v>
      </c>
      <c r="C481" s="19" t="s">
        <v>4607</v>
      </c>
      <c r="D481" s="19" t="e">
        <f>VLOOKUP(B:B,#REF!,2,FALSE)</f>
        <v>#REF!</v>
      </c>
      <c r="E481" s="1" t="s">
        <v>3133</v>
      </c>
      <c r="F481" s="2">
        <v>9.1999999999999998E-3</v>
      </c>
      <c r="G481" s="1">
        <v>31</v>
      </c>
      <c r="H481" s="1">
        <v>0.04</v>
      </c>
      <c r="I481" s="1" t="s">
        <v>3134</v>
      </c>
      <c r="J481" s="1">
        <v>19.27</v>
      </c>
      <c r="K481" s="1" t="s">
        <v>3135</v>
      </c>
      <c r="L481" s="6" t="s">
        <v>770</v>
      </c>
      <c r="M481" s="3">
        <v>1.41E-2</v>
      </c>
      <c r="N481" s="4" t="s">
        <v>25</v>
      </c>
      <c r="O481" s="5" t="s">
        <v>5</v>
      </c>
      <c r="P481" s="1" t="s">
        <v>3136</v>
      </c>
      <c r="Q481" s="1"/>
      <c r="R481" s="1"/>
    </row>
    <row r="482" spans="1:18" ht="15" thickBot="1" x14ac:dyDescent="0.35">
      <c r="A482" s="14" t="s">
        <v>766</v>
      </c>
      <c r="B482" s="19" t="s">
        <v>5481</v>
      </c>
      <c r="C482" s="19" t="s">
        <v>4608</v>
      </c>
      <c r="D482" s="19" t="e">
        <f>VLOOKUP(B:B,#REF!,2,FALSE)</f>
        <v>#REF!</v>
      </c>
      <c r="E482" s="1" t="s">
        <v>3137</v>
      </c>
      <c r="F482" s="2">
        <v>2E-3</v>
      </c>
      <c r="G482" s="1" t="s">
        <v>3138</v>
      </c>
      <c r="H482" s="1">
        <v>0.44</v>
      </c>
      <c r="I482" s="1" t="s">
        <v>3139</v>
      </c>
      <c r="J482" s="1">
        <v>9.2799999999999994</v>
      </c>
      <c r="K482" s="1" t="s">
        <v>1663</v>
      </c>
      <c r="L482" s="6" t="s">
        <v>767</v>
      </c>
      <c r="M482" s="3">
        <v>6.7100000000000007E-2</v>
      </c>
      <c r="N482" s="4" t="s">
        <v>59</v>
      </c>
      <c r="O482" s="7" t="s">
        <v>17</v>
      </c>
      <c r="P482" s="1" t="s">
        <v>3140</v>
      </c>
      <c r="Q482" s="1"/>
      <c r="R482" s="1"/>
    </row>
    <row r="483" spans="1:18" ht="15" thickBot="1" x14ac:dyDescent="0.35">
      <c r="A483" s="14" t="s">
        <v>756</v>
      </c>
      <c r="B483" s="19" t="s">
        <v>5482</v>
      </c>
      <c r="C483" s="19" t="s">
        <v>4609</v>
      </c>
      <c r="D483" s="19" t="e">
        <f>VLOOKUP(B:B,#REF!,2,FALSE)</f>
        <v>#REF!</v>
      </c>
      <c r="E483" s="1" t="s">
        <v>3141</v>
      </c>
      <c r="F483" s="2">
        <v>6.4000000000000003E-3</v>
      </c>
      <c r="G483" s="1">
        <v>15</v>
      </c>
      <c r="H483" s="1">
        <v>0.02</v>
      </c>
      <c r="I483" s="1" t="s">
        <v>3142</v>
      </c>
      <c r="J483" s="1">
        <v>103.34</v>
      </c>
      <c r="K483" s="1" t="s">
        <v>2293</v>
      </c>
      <c r="L483" s="2">
        <v>1.3005</v>
      </c>
      <c r="M483" s="3">
        <v>0</v>
      </c>
      <c r="N483" s="4" t="s">
        <v>1</v>
      </c>
      <c r="O483" s="5" t="s">
        <v>2</v>
      </c>
      <c r="P483" s="1" t="s">
        <v>3143</v>
      </c>
      <c r="Q483" s="1"/>
      <c r="R483" s="1"/>
    </row>
    <row r="484" spans="1:18" ht="15" thickBot="1" x14ac:dyDescent="0.35">
      <c r="A484" s="14" t="s">
        <v>760</v>
      </c>
      <c r="B484" s="19" t="s">
        <v>5483</v>
      </c>
      <c r="C484" s="19" t="s">
        <v>4610</v>
      </c>
      <c r="D484" s="19" t="e">
        <f>VLOOKUP(B:B,#REF!,2,FALSE)</f>
        <v>#REF!</v>
      </c>
      <c r="E484" s="1" t="s">
        <v>3144</v>
      </c>
      <c r="F484" s="3">
        <v>0</v>
      </c>
      <c r="G484" s="1">
        <v>0</v>
      </c>
      <c r="H484" s="1">
        <v>0</v>
      </c>
      <c r="I484" s="1" t="s">
        <v>3145</v>
      </c>
      <c r="J484" s="1">
        <v>24.88</v>
      </c>
      <c r="K484" s="1" t="s">
        <v>3146</v>
      </c>
      <c r="L484" s="2">
        <v>2.9000000000000001E-2</v>
      </c>
      <c r="M484" s="3">
        <v>1.3100000000000001E-2</v>
      </c>
      <c r="N484" s="4" t="s">
        <v>233</v>
      </c>
      <c r="O484" s="7" t="s">
        <v>17</v>
      </c>
      <c r="P484" s="1" t="s">
        <v>3147</v>
      </c>
      <c r="Q484" s="1"/>
      <c r="R484" s="1"/>
    </row>
    <row r="485" spans="1:18" ht="15" thickBot="1" x14ac:dyDescent="0.35">
      <c r="A485" s="14" t="s">
        <v>768</v>
      </c>
      <c r="B485" s="19" t="s">
        <v>5484</v>
      </c>
      <c r="C485" s="19" t="s">
        <v>4611</v>
      </c>
      <c r="D485" s="19" t="e">
        <f>VLOOKUP(B:B,#REF!,2,FALSE)</f>
        <v>#REF!</v>
      </c>
      <c r="E485" s="1" t="s">
        <v>1883</v>
      </c>
      <c r="F485" s="2">
        <v>5.9999999999999995E-4</v>
      </c>
      <c r="G485" s="1" t="s">
        <v>3148</v>
      </c>
      <c r="H485" s="1">
        <v>0.62</v>
      </c>
      <c r="I485" s="1" t="s">
        <v>3149</v>
      </c>
      <c r="J485" s="1" t="s">
        <v>32</v>
      </c>
      <c r="K485" s="1" t="s">
        <v>3150</v>
      </c>
      <c r="L485" s="2">
        <v>0.92369999999999997</v>
      </c>
      <c r="M485" s="3">
        <v>2.9600000000000001E-2</v>
      </c>
      <c r="N485" s="4" t="s">
        <v>22</v>
      </c>
      <c r="O485" s="5" t="s">
        <v>5</v>
      </c>
      <c r="P485" s="1" t="s">
        <v>3151</v>
      </c>
      <c r="Q485" s="1"/>
      <c r="R485" s="1"/>
    </row>
    <row r="486" spans="1:18" ht="15" thickBot="1" x14ac:dyDescent="0.35">
      <c r="A486" s="14" t="s">
        <v>765</v>
      </c>
      <c r="B486" s="19" t="s">
        <v>5485</v>
      </c>
      <c r="C486" s="19" t="s">
        <v>4910</v>
      </c>
      <c r="D486" s="19" t="e">
        <f>VLOOKUP(B:B,#REF!,2,FALSE)</f>
        <v>#REF!</v>
      </c>
      <c r="E486" s="1" t="s">
        <v>3152</v>
      </c>
      <c r="F486" s="2">
        <v>5.9999999999999995E-4</v>
      </c>
      <c r="G486" s="1">
        <v>0</v>
      </c>
      <c r="H486" s="1">
        <v>0</v>
      </c>
      <c r="I486" s="1" t="s">
        <v>3153</v>
      </c>
      <c r="J486" s="1">
        <v>19.09</v>
      </c>
      <c r="K486" s="1" t="s">
        <v>3154</v>
      </c>
      <c r="L486" s="2">
        <v>0.1787</v>
      </c>
      <c r="M486" s="3">
        <v>2.63E-2</v>
      </c>
      <c r="N486" s="4" t="s">
        <v>25</v>
      </c>
      <c r="O486" s="5" t="s">
        <v>5</v>
      </c>
      <c r="P486" s="1" t="s">
        <v>3155</v>
      </c>
      <c r="Q486" s="1"/>
      <c r="R486" s="1"/>
    </row>
    <row r="487" spans="1:18" ht="15" thickBot="1" x14ac:dyDescent="0.35">
      <c r="A487" s="14" t="s">
        <v>771</v>
      </c>
      <c r="B487" s="19" t="s">
        <v>5486</v>
      </c>
      <c r="C487" s="19" t="s">
        <v>4612</v>
      </c>
      <c r="D487" s="19" t="e">
        <f>VLOOKUP(B:B,#REF!,2,FALSE)</f>
        <v>#REF!</v>
      </c>
      <c r="E487" s="1" t="s">
        <v>3156</v>
      </c>
      <c r="F487" s="6" t="s">
        <v>4</v>
      </c>
      <c r="G487" s="1">
        <v>13</v>
      </c>
      <c r="H487" s="1">
        <v>4.4800000000000004</v>
      </c>
      <c r="I487" s="1" t="s">
        <v>3157</v>
      </c>
      <c r="J487" s="1">
        <v>33.42</v>
      </c>
      <c r="K487" s="1" t="s">
        <v>3158</v>
      </c>
      <c r="L487" s="6" t="s">
        <v>772</v>
      </c>
      <c r="M487" s="3">
        <v>3.4799999999999998E-2</v>
      </c>
      <c r="N487" s="4" t="s">
        <v>25</v>
      </c>
      <c r="O487" s="7" t="s">
        <v>17</v>
      </c>
      <c r="P487" s="1" t="s">
        <v>3159</v>
      </c>
      <c r="Q487" s="1"/>
      <c r="R487" s="1"/>
    </row>
    <row r="488" spans="1:18" ht="15" thickBot="1" x14ac:dyDescent="0.35">
      <c r="A488" s="14" t="s">
        <v>785</v>
      </c>
      <c r="B488" s="19" t="s">
        <v>5487</v>
      </c>
      <c r="C488" s="19" t="s">
        <v>4613</v>
      </c>
      <c r="D488" s="19" t="e">
        <f>VLOOKUP(B:B,#REF!,2,FALSE)</f>
        <v>#REF!</v>
      </c>
      <c r="E488" s="1" t="s">
        <v>3160</v>
      </c>
      <c r="F488" s="6" t="s">
        <v>295</v>
      </c>
      <c r="G488" s="1">
        <v>393</v>
      </c>
      <c r="H488" s="1">
        <v>0.16</v>
      </c>
      <c r="I488" s="1" t="s">
        <v>3161</v>
      </c>
      <c r="J488" s="1" t="s">
        <v>32</v>
      </c>
      <c r="K488" s="1" t="s">
        <v>1261</v>
      </c>
      <c r="L488" s="6" t="s">
        <v>786</v>
      </c>
      <c r="M488" s="3">
        <v>0</v>
      </c>
      <c r="N488" s="4" t="s">
        <v>7</v>
      </c>
      <c r="O488" s="5" t="s">
        <v>5</v>
      </c>
      <c r="P488" s="1" t="s">
        <v>3162</v>
      </c>
      <c r="Q488" s="1"/>
      <c r="R488" s="1"/>
    </row>
    <row r="489" spans="1:18" ht="15" thickBot="1" x14ac:dyDescent="0.35">
      <c r="A489" s="14" t="s">
        <v>775</v>
      </c>
      <c r="B489" s="19" t="s">
        <v>5488</v>
      </c>
      <c r="C489" s="19" t="s">
        <v>4614</v>
      </c>
      <c r="D489" s="19" t="e">
        <f>VLOOKUP(B:B,#REF!,2,FALSE)</f>
        <v>#REF!</v>
      </c>
      <c r="E489" s="1" t="s">
        <v>3163</v>
      </c>
      <c r="F489" s="3">
        <v>0</v>
      </c>
      <c r="G489" s="1">
        <v>0</v>
      </c>
      <c r="H489" s="1">
        <v>0</v>
      </c>
      <c r="I489" s="1" t="s">
        <v>3161</v>
      </c>
      <c r="J489" s="1">
        <v>28.22</v>
      </c>
      <c r="K489" s="1" t="s">
        <v>3164</v>
      </c>
      <c r="L489" s="2">
        <v>8.5800000000000001E-2</v>
      </c>
      <c r="M489" s="3">
        <v>1.34E-2</v>
      </c>
      <c r="N489" s="4" t="s">
        <v>206</v>
      </c>
      <c r="O489" s="5" t="s">
        <v>5</v>
      </c>
      <c r="P489" s="1" t="s">
        <v>3165</v>
      </c>
      <c r="Q489" s="1"/>
      <c r="R489" s="1"/>
    </row>
    <row r="490" spans="1:18" ht="15" thickBot="1" x14ac:dyDescent="0.35">
      <c r="A490" s="14" t="s">
        <v>778</v>
      </c>
      <c r="B490" s="19" t="s">
        <v>5489</v>
      </c>
      <c r="C490" s="19" t="s">
        <v>4615</v>
      </c>
      <c r="D490" s="19" t="e">
        <f>VLOOKUP(B:B,#REF!,2,FALSE)</f>
        <v>#REF!</v>
      </c>
      <c r="E490" s="1" t="s">
        <v>3166</v>
      </c>
      <c r="F490" s="6" t="s">
        <v>484</v>
      </c>
      <c r="G490" s="1" t="s">
        <v>3167</v>
      </c>
      <c r="H490" s="1">
        <v>0.56999999999999995</v>
      </c>
      <c r="I490" s="1" t="s">
        <v>3168</v>
      </c>
      <c r="J490" s="1">
        <v>17.71</v>
      </c>
      <c r="K490" s="1" t="s">
        <v>3169</v>
      </c>
      <c r="L490" s="2">
        <v>4.8800000000000003E-2</v>
      </c>
      <c r="M490" s="3">
        <v>1.3299999999999999E-2</v>
      </c>
      <c r="N490" s="4" t="s">
        <v>59</v>
      </c>
      <c r="O490" s="7" t="s">
        <v>17</v>
      </c>
      <c r="P490" s="1" t="s">
        <v>3170</v>
      </c>
      <c r="Q490" s="1"/>
      <c r="R490" s="1"/>
    </row>
    <row r="491" spans="1:18" ht="15" thickBot="1" x14ac:dyDescent="0.35">
      <c r="A491" s="14" t="s">
        <v>776</v>
      </c>
      <c r="B491" s="19" t="s">
        <v>5490</v>
      </c>
      <c r="C491" s="19" t="s">
        <v>4616</v>
      </c>
      <c r="D491" s="19" t="e">
        <f>VLOOKUP(B:B,#REF!,2,FALSE)</f>
        <v>#REF!</v>
      </c>
      <c r="E491" s="1" t="s">
        <v>3171</v>
      </c>
      <c r="F491" s="3">
        <v>0</v>
      </c>
      <c r="G491" s="1">
        <v>0</v>
      </c>
      <c r="H491" s="1">
        <v>0</v>
      </c>
      <c r="I491" s="1" t="s">
        <v>3172</v>
      </c>
      <c r="J491" s="1">
        <v>36.69</v>
      </c>
      <c r="K491" s="1" t="s">
        <v>3173</v>
      </c>
      <c r="L491" s="6" t="s">
        <v>777</v>
      </c>
      <c r="M491" s="3">
        <v>4.3E-3</v>
      </c>
      <c r="N491" s="4" t="s">
        <v>1</v>
      </c>
      <c r="O491" s="7" t="s">
        <v>17</v>
      </c>
      <c r="P491" s="1" t="s">
        <v>3174</v>
      </c>
      <c r="Q491" s="1"/>
      <c r="R491" s="1"/>
    </row>
    <row r="492" spans="1:18" ht="15" thickBot="1" x14ac:dyDescent="0.35">
      <c r="A492" s="14" t="s">
        <v>782</v>
      </c>
      <c r="B492" s="19" t="s">
        <v>5491</v>
      </c>
      <c r="C492" s="19" t="s">
        <v>4617</v>
      </c>
      <c r="D492" s="19" t="e">
        <f>VLOOKUP(B:B,#REF!,2,FALSE)</f>
        <v>#REF!</v>
      </c>
      <c r="E492" s="1" t="s">
        <v>3175</v>
      </c>
      <c r="F492" s="3">
        <v>0</v>
      </c>
      <c r="G492" s="1">
        <v>0</v>
      </c>
      <c r="H492" s="1" t="s">
        <v>32</v>
      </c>
      <c r="I492" s="1" t="s">
        <v>3176</v>
      </c>
      <c r="J492" s="1">
        <v>16.87</v>
      </c>
      <c r="K492" s="1" t="s">
        <v>3177</v>
      </c>
      <c r="L492" s="6" t="s">
        <v>783</v>
      </c>
      <c r="M492" s="3">
        <v>0</v>
      </c>
      <c r="N492" s="4" t="s">
        <v>16</v>
      </c>
      <c r="O492" s="7" t="s">
        <v>17</v>
      </c>
      <c r="P492" s="1" t="s">
        <v>3178</v>
      </c>
      <c r="Q492" s="1"/>
      <c r="R492" s="1"/>
    </row>
    <row r="493" spans="1:18" ht="15" thickBot="1" x14ac:dyDescent="0.35">
      <c r="A493" s="14" t="s">
        <v>773</v>
      </c>
      <c r="B493" s="19" t="s">
        <v>5492</v>
      </c>
      <c r="C493" s="19" t="s">
        <v>4618</v>
      </c>
      <c r="D493" s="19" t="e">
        <f>VLOOKUP(B:B,#REF!,2,FALSE)</f>
        <v>#REF!</v>
      </c>
      <c r="E493" s="1" t="s">
        <v>3179</v>
      </c>
      <c r="F493" s="2">
        <v>1.9E-3</v>
      </c>
      <c r="G493" s="1">
        <v>941</v>
      </c>
      <c r="H493" s="1">
        <v>0.7</v>
      </c>
      <c r="I493" s="1" t="s">
        <v>3180</v>
      </c>
      <c r="J493" s="1">
        <v>8.5500000000000007</v>
      </c>
      <c r="K493" s="1" t="s">
        <v>3181</v>
      </c>
      <c r="L493" s="6" t="s">
        <v>774</v>
      </c>
      <c r="M493" s="3">
        <v>3.3000000000000002E-2</v>
      </c>
      <c r="N493" s="4" t="s">
        <v>7</v>
      </c>
      <c r="O493" s="5" t="s">
        <v>5</v>
      </c>
      <c r="P493" s="1" t="s">
        <v>3182</v>
      </c>
      <c r="Q493" s="1"/>
      <c r="R493" s="1"/>
    </row>
    <row r="494" spans="1:18" ht="15" thickBot="1" x14ac:dyDescent="0.35">
      <c r="A494" s="14" t="s">
        <v>757</v>
      </c>
      <c r="B494" s="19" t="s">
        <v>5493</v>
      </c>
      <c r="C494" s="19" t="s">
        <v>4911</v>
      </c>
      <c r="D494" s="19" t="e">
        <f>VLOOKUP(B:B,#REF!,2,FALSE)</f>
        <v>#REF!</v>
      </c>
      <c r="E494" s="1" t="s">
        <v>3183</v>
      </c>
      <c r="F494" s="6" t="s">
        <v>523</v>
      </c>
      <c r="G494" s="1" t="s">
        <v>3184</v>
      </c>
      <c r="H494" s="1">
        <v>0.21</v>
      </c>
      <c r="I494" s="1" t="s">
        <v>3185</v>
      </c>
      <c r="J494" s="1">
        <v>15.12</v>
      </c>
      <c r="K494" s="1" t="s">
        <v>3186</v>
      </c>
      <c r="L494" s="6" t="s">
        <v>758</v>
      </c>
      <c r="M494" s="3">
        <v>0</v>
      </c>
      <c r="N494" s="4" t="s">
        <v>1</v>
      </c>
      <c r="O494" s="7" t="s">
        <v>17</v>
      </c>
      <c r="P494" s="1" t="s">
        <v>3187</v>
      </c>
      <c r="Q494" s="1"/>
      <c r="R494" s="1"/>
    </row>
    <row r="495" spans="1:18" ht="15" thickBot="1" x14ac:dyDescent="0.35">
      <c r="A495" s="14" t="s">
        <v>788</v>
      </c>
      <c r="B495" s="19" t="s">
        <v>5494</v>
      </c>
      <c r="C495" s="19" t="s">
        <v>4912</v>
      </c>
      <c r="D495" s="19" t="e">
        <f>VLOOKUP(B:B,#REF!,2,FALSE)</f>
        <v>#REF!</v>
      </c>
      <c r="E495" s="1" t="s">
        <v>3188</v>
      </c>
      <c r="F495" s="2">
        <v>1.2500000000000001E-2</v>
      </c>
      <c r="G495" s="1">
        <v>566</v>
      </c>
      <c r="H495" s="1">
        <v>0.45</v>
      </c>
      <c r="I495" s="1" t="s">
        <v>3185</v>
      </c>
      <c r="J495" s="1">
        <v>12.4</v>
      </c>
      <c r="K495" s="1" t="s">
        <v>1296</v>
      </c>
      <c r="L495" s="6" t="s">
        <v>790</v>
      </c>
      <c r="M495" s="3">
        <v>5.33E-2</v>
      </c>
      <c r="N495" s="4" t="s">
        <v>16</v>
      </c>
      <c r="O495" s="5" t="s">
        <v>5</v>
      </c>
      <c r="P495" s="1" t="s">
        <v>3189</v>
      </c>
      <c r="Q495" s="1"/>
      <c r="R495" s="1"/>
    </row>
    <row r="496" spans="1:18" ht="15" thickBot="1" x14ac:dyDescent="0.35">
      <c r="A496" s="14" t="s">
        <v>791</v>
      </c>
      <c r="B496" s="19" t="s">
        <v>5495</v>
      </c>
      <c r="C496" s="19" t="s">
        <v>4913</v>
      </c>
      <c r="D496" s="19" t="e">
        <f>VLOOKUP(B:B,#REF!,2,FALSE)</f>
        <v>#REF!</v>
      </c>
      <c r="E496" s="1" t="s">
        <v>3190</v>
      </c>
      <c r="F496" s="2">
        <v>4.0000000000000002E-4</v>
      </c>
      <c r="G496" s="1">
        <v>0</v>
      </c>
      <c r="H496" s="1">
        <v>0</v>
      </c>
      <c r="I496" s="1" t="s">
        <v>3191</v>
      </c>
      <c r="J496" s="1">
        <v>54.22</v>
      </c>
      <c r="K496" s="1" t="s">
        <v>3192</v>
      </c>
      <c r="L496" s="2">
        <v>0.54869999999999997</v>
      </c>
      <c r="M496" s="3">
        <v>3.8600000000000002E-2</v>
      </c>
      <c r="N496" s="4" t="s">
        <v>25</v>
      </c>
      <c r="O496" s="5" t="s">
        <v>5</v>
      </c>
      <c r="P496" s="1" t="s">
        <v>3193</v>
      </c>
      <c r="Q496" s="1"/>
      <c r="R496" s="1"/>
    </row>
    <row r="497" spans="1:18" ht="15" thickBot="1" x14ac:dyDescent="0.35">
      <c r="A497" s="14" t="s">
        <v>801</v>
      </c>
      <c r="B497" s="19" t="s">
        <v>5496</v>
      </c>
      <c r="C497" s="19" t="s">
        <v>4619</v>
      </c>
      <c r="D497" s="19" t="e">
        <f>VLOOKUP(B:B,#REF!,2,FALSE)</f>
        <v>#REF!</v>
      </c>
      <c r="E497" s="1" t="s">
        <v>3194</v>
      </c>
      <c r="F497" s="2">
        <v>4.0000000000000002E-4</v>
      </c>
      <c r="G497" s="1">
        <v>0</v>
      </c>
      <c r="H497" s="1">
        <v>0</v>
      </c>
      <c r="I497" s="1" t="s">
        <v>3195</v>
      </c>
      <c r="J497" s="1">
        <v>17.190000000000001</v>
      </c>
      <c r="K497" s="1" t="s">
        <v>3196</v>
      </c>
      <c r="L497" s="6" t="s">
        <v>802</v>
      </c>
      <c r="M497" s="3">
        <v>1.7999999999999999E-2</v>
      </c>
      <c r="N497" s="4" t="s">
        <v>7</v>
      </c>
      <c r="O497" s="5" t="s">
        <v>5</v>
      </c>
      <c r="P497" s="1" t="s">
        <v>3197</v>
      </c>
      <c r="Q497" s="1"/>
      <c r="R497" s="1"/>
    </row>
    <row r="498" spans="1:18" ht="15" thickBot="1" x14ac:dyDescent="0.35">
      <c r="A498" s="14" t="s">
        <v>787</v>
      </c>
      <c r="B498" s="19" t="s">
        <v>5497</v>
      </c>
      <c r="C498" s="19" t="s">
        <v>4620</v>
      </c>
      <c r="D498" s="19" t="e">
        <f>VLOOKUP(B:B,#REF!,2,FALSE)</f>
        <v>#REF!</v>
      </c>
      <c r="E498" s="1" t="s">
        <v>3198</v>
      </c>
      <c r="F498" s="2">
        <v>8.8000000000000005E-3</v>
      </c>
      <c r="G498" s="1">
        <v>814</v>
      </c>
      <c r="H498" s="1">
        <v>1.61</v>
      </c>
      <c r="I498" s="1" t="s">
        <v>3199</v>
      </c>
      <c r="J498" s="1">
        <v>45.56</v>
      </c>
      <c r="K498" s="1" t="s">
        <v>2414</v>
      </c>
      <c r="L498" s="2">
        <v>2.7E-2</v>
      </c>
      <c r="M498" s="3">
        <v>3.4099999999999998E-2</v>
      </c>
      <c r="N498" s="4" t="s">
        <v>25</v>
      </c>
      <c r="O498" s="5" t="s">
        <v>5</v>
      </c>
      <c r="P498" s="1" t="s">
        <v>3200</v>
      </c>
      <c r="Q498" s="1"/>
      <c r="R498" s="1"/>
    </row>
    <row r="499" spans="1:18" ht="15" thickBot="1" x14ac:dyDescent="0.35">
      <c r="A499" s="14" t="s">
        <v>792</v>
      </c>
      <c r="B499" s="19" t="s">
        <v>5498</v>
      </c>
      <c r="C499" s="19" t="s">
        <v>4621</v>
      </c>
      <c r="D499" s="19" t="e">
        <f>VLOOKUP(B:B,#REF!,2,FALSE)</f>
        <v>#REF!</v>
      </c>
      <c r="E499" s="1" t="s">
        <v>3201</v>
      </c>
      <c r="F499" s="6" t="s">
        <v>639</v>
      </c>
      <c r="G499" s="1">
        <v>43</v>
      </c>
      <c r="H499" s="1">
        <v>0.75</v>
      </c>
      <c r="I499" s="1" t="s">
        <v>3202</v>
      </c>
      <c r="J499" s="1">
        <v>23.81</v>
      </c>
      <c r="K499" s="1" t="s">
        <v>3203</v>
      </c>
      <c r="L499" s="6" t="s">
        <v>793</v>
      </c>
      <c r="M499" s="3">
        <v>1.0500000000000001E-2</v>
      </c>
      <c r="N499" s="4" t="s">
        <v>22</v>
      </c>
      <c r="O499" s="5" t="s">
        <v>5</v>
      </c>
      <c r="P499" s="1" t="s">
        <v>3204</v>
      </c>
      <c r="Q499" s="1"/>
      <c r="R499" s="1"/>
    </row>
    <row r="500" spans="1:18" ht="15" thickBot="1" x14ac:dyDescent="0.35">
      <c r="A500" s="14" t="s">
        <v>823</v>
      </c>
      <c r="B500" s="19" t="s">
        <v>5499</v>
      </c>
      <c r="C500" s="19" t="s">
        <v>4622</v>
      </c>
      <c r="D500" s="19" t="e">
        <f>VLOOKUP(B:B,#REF!,2,FALSE)</f>
        <v>#REF!</v>
      </c>
      <c r="E500" s="1" t="s">
        <v>3205</v>
      </c>
      <c r="F500" s="2">
        <v>1.2999999999999999E-2</v>
      </c>
      <c r="G500" s="1">
        <v>30</v>
      </c>
      <c r="H500" s="1">
        <v>0.14000000000000001</v>
      </c>
      <c r="I500" s="1" t="s">
        <v>3206</v>
      </c>
      <c r="J500" s="1">
        <v>167.34</v>
      </c>
      <c r="K500" s="1" t="s">
        <v>3207</v>
      </c>
      <c r="L500" s="6" t="s">
        <v>824</v>
      </c>
      <c r="M500" s="3">
        <v>0</v>
      </c>
      <c r="N500" s="4" t="s">
        <v>1</v>
      </c>
      <c r="O500" s="5" t="s">
        <v>2</v>
      </c>
      <c r="P500" s="1" t="s">
        <v>3208</v>
      </c>
      <c r="Q500" s="1"/>
      <c r="R500" s="1"/>
    </row>
    <row r="501" spans="1:18" ht="15" thickBot="1" x14ac:dyDescent="0.35">
      <c r="A501" s="14" t="s">
        <v>797</v>
      </c>
      <c r="B501" s="19" t="s">
        <v>5500</v>
      </c>
      <c r="C501" s="19" t="s">
        <v>4623</v>
      </c>
      <c r="D501" s="19" t="e">
        <f>VLOOKUP(B:B,#REF!,2,FALSE)</f>
        <v>#REF!</v>
      </c>
      <c r="E501" s="1" t="s">
        <v>3209</v>
      </c>
      <c r="F501" s="3">
        <v>0</v>
      </c>
      <c r="G501" s="1">
        <v>0</v>
      </c>
      <c r="H501" s="1">
        <v>0</v>
      </c>
      <c r="I501" s="1" t="s">
        <v>3210</v>
      </c>
      <c r="J501" s="1">
        <v>30.04</v>
      </c>
      <c r="K501" s="1" t="s">
        <v>3211</v>
      </c>
      <c r="L501" s="2">
        <v>6.0499999999999998E-2</v>
      </c>
      <c r="M501" s="3">
        <v>3.95E-2</v>
      </c>
      <c r="N501" s="4" t="s">
        <v>25</v>
      </c>
      <c r="O501" s="5" t="s">
        <v>5</v>
      </c>
      <c r="P501" s="1" t="s">
        <v>3212</v>
      </c>
      <c r="Q501" s="1"/>
      <c r="R501" s="1"/>
    </row>
    <row r="502" spans="1:18" ht="15" thickBot="1" x14ac:dyDescent="0.35">
      <c r="A502" s="14" t="s">
        <v>794</v>
      </c>
      <c r="B502" s="19" t="s">
        <v>5501</v>
      </c>
      <c r="C502" s="19" t="s">
        <v>4624</v>
      </c>
      <c r="D502" s="19" t="e">
        <f>VLOOKUP(B:B,#REF!,2,FALSE)</f>
        <v>#REF!</v>
      </c>
      <c r="E502" s="1" t="s">
        <v>3213</v>
      </c>
      <c r="F502" s="6" t="s">
        <v>215</v>
      </c>
      <c r="G502" s="1">
        <v>106</v>
      </c>
      <c r="H502" s="1">
        <v>0.21</v>
      </c>
      <c r="I502" s="1" t="s">
        <v>3214</v>
      </c>
      <c r="J502" s="1" t="s">
        <v>32</v>
      </c>
      <c r="K502" s="1" t="s">
        <v>3215</v>
      </c>
      <c r="L502" s="6" t="s">
        <v>795</v>
      </c>
      <c r="M502" s="3">
        <v>8.9499999999999996E-2</v>
      </c>
      <c r="N502" s="4" t="s">
        <v>89</v>
      </c>
      <c r="O502" s="7" t="s">
        <v>17</v>
      </c>
      <c r="P502" s="1" t="s">
        <v>3216</v>
      </c>
      <c r="Q502" s="1"/>
      <c r="R502" s="1"/>
    </row>
    <row r="503" spans="1:18" ht="15" thickBot="1" x14ac:dyDescent="0.35">
      <c r="A503" s="14" t="s">
        <v>798</v>
      </c>
      <c r="B503" s="19" t="s">
        <v>5502</v>
      </c>
      <c r="C503" s="19" t="s">
        <v>4625</v>
      </c>
      <c r="D503" s="19" t="e">
        <f>VLOOKUP(B:B,#REF!,2,FALSE)</f>
        <v>#REF!</v>
      </c>
      <c r="E503" s="1" t="s">
        <v>2029</v>
      </c>
      <c r="F503" s="2">
        <v>6.7000000000000002E-3</v>
      </c>
      <c r="G503" s="1">
        <v>1</v>
      </c>
      <c r="H503" s="1">
        <v>0</v>
      </c>
      <c r="I503" s="1" t="s">
        <v>3217</v>
      </c>
      <c r="J503" s="1">
        <v>25.68</v>
      </c>
      <c r="K503" s="1" t="s">
        <v>1609</v>
      </c>
      <c r="L503" s="2">
        <v>0.77510000000000001</v>
      </c>
      <c r="M503" s="3">
        <v>3.9199999999999999E-2</v>
      </c>
      <c r="N503" s="4" t="s">
        <v>25</v>
      </c>
      <c r="O503" s="7" t="s">
        <v>17</v>
      </c>
      <c r="P503" s="1" t="s">
        <v>3218</v>
      </c>
      <c r="Q503" s="1"/>
      <c r="R503" s="1"/>
    </row>
    <row r="504" spans="1:18" ht="15" thickBot="1" x14ac:dyDescent="0.35">
      <c r="A504" s="14" t="s">
        <v>796</v>
      </c>
      <c r="B504" s="19" t="s">
        <v>5503</v>
      </c>
      <c r="C504" s="19" t="s">
        <v>4626</v>
      </c>
      <c r="D504" s="19" t="e">
        <f>VLOOKUP(B:B,#REF!,2,FALSE)</f>
        <v>#REF!</v>
      </c>
      <c r="E504" s="1" t="s">
        <v>3219</v>
      </c>
      <c r="F504" s="2">
        <v>1.1000000000000001E-3</v>
      </c>
      <c r="G504" s="1">
        <v>82</v>
      </c>
      <c r="H504" s="1">
        <v>0.09</v>
      </c>
      <c r="I504" s="1" t="s">
        <v>3220</v>
      </c>
      <c r="J504" s="1">
        <v>24.33</v>
      </c>
      <c r="K504" s="1" t="s">
        <v>2516</v>
      </c>
      <c r="L504" s="2">
        <v>0.29970000000000002</v>
      </c>
      <c r="M504" s="3">
        <v>9.1999999999999998E-3</v>
      </c>
      <c r="N504" s="4" t="s">
        <v>233</v>
      </c>
      <c r="O504" s="5" t="s">
        <v>5</v>
      </c>
      <c r="P504" s="1" t="s">
        <v>3221</v>
      </c>
      <c r="Q504" s="1"/>
      <c r="R504" s="1"/>
    </row>
    <row r="505" spans="1:18" ht="15" thickBot="1" x14ac:dyDescent="0.35">
      <c r="A505" s="14" t="s">
        <v>800</v>
      </c>
      <c r="B505" s="19" t="s">
        <v>5504</v>
      </c>
      <c r="C505" s="19" t="s">
        <v>4627</v>
      </c>
      <c r="D505" s="19" t="e">
        <f>VLOOKUP(B:B,#REF!,2,FALSE)</f>
        <v>#REF!</v>
      </c>
      <c r="E505" s="1" t="s">
        <v>3222</v>
      </c>
      <c r="F505" s="6" t="s">
        <v>3223</v>
      </c>
      <c r="G505" s="1">
        <v>0</v>
      </c>
      <c r="H505" s="1">
        <v>0</v>
      </c>
      <c r="I505" s="1" t="s">
        <v>3224</v>
      </c>
      <c r="J505" s="1">
        <v>16.670000000000002</v>
      </c>
      <c r="K505" s="1" t="s">
        <v>3225</v>
      </c>
      <c r="L505" s="2">
        <v>0.42130000000000001</v>
      </c>
      <c r="M505" s="3">
        <v>3.2099999999999997E-2</v>
      </c>
      <c r="N505" s="4" t="s">
        <v>25</v>
      </c>
      <c r="O505" s="5" t="s">
        <v>5</v>
      </c>
      <c r="P505" s="1" t="s">
        <v>3226</v>
      </c>
      <c r="Q505" s="1"/>
      <c r="R505" s="1"/>
    </row>
    <row r="506" spans="1:18" ht="15" thickBot="1" x14ac:dyDescent="0.35">
      <c r="A506" s="14" t="s">
        <v>805</v>
      </c>
      <c r="B506" s="19" t="s">
        <v>5505</v>
      </c>
      <c r="C506" s="19" t="s">
        <v>4628</v>
      </c>
      <c r="D506" s="19" t="e">
        <f>VLOOKUP(B:B,#REF!,2,FALSE)</f>
        <v>#REF!</v>
      </c>
      <c r="E506" s="1" t="s">
        <v>3227</v>
      </c>
      <c r="F506" s="2">
        <v>8.0000000000000004E-4</v>
      </c>
      <c r="G506" s="1">
        <v>3</v>
      </c>
      <c r="H506" s="1">
        <v>0.51</v>
      </c>
      <c r="I506" s="1" t="s">
        <v>3228</v>
      </c>
      <c r="J506" s="1">
        <v>32.99</v>
      </c>
      <c r="K506" s="1" t="s">
        <v>3229</v>
      </c>
      <c r="L506" s="2">
        <v>0.16389999999999999</v>
      </c>
      <c r="M506" s="3">
        <v>1.0699999999999999E-2</v>
      </c>
      <c r="N506" s="4" t="s">
        <v>42</v>
      </c>
      <c r="O506" s="5" t="s">
        <v>5</v>
      </c>
      <c r="P506" s="1" t="s">
        <v>3230</v>
      </c>
      <c r="Q506" s="1"/>
      <c r="R506" s="1"/>
    </row>
    <row r="507" spans="1:18" ht="15" thickBot="1" x14ac:dyDescent="0.35">
      <c r="A507" s="14" t="s">
        <v>804</v>
      </c>
      <c r="B507" s="19" t="s">
        <v>5506</v>
      </c>
      <c r="C507" s="19" t="s">
        <v>4629</v>
      </c>
      <c r="D507" s="19" t="e">
        <f>VLOOKUP(B:B,#REF!,2,FALSE)</f>
        <v>#REF!</v>
      </c>
      <c r="E507" s="1" t="s">
        <v>3231</v>
      </c>
      <c r="F507" s="6" t="s">
        <v>1425</v>
      </c>
      <c r="G507" s="1">
        <v>5</v>
      </c>
      <c r="H507" s="1">
        <v>0.12</v>
      </c>
      <c r="I507" s="1" t="s">
        <v>3232</v>
      </c>
      <c r="J507" s="1">
        <v>33.090000000000003</v>
      </c>
      <c r="K507" s="1" t="s">
        <v>3233</v>
      </c>
      <c r="L507" s="2">
        <v>4.1000000000000003E-3</v>
      </c>
      <c r="M507" s="3">
        <v>1.2699999999999999E-2</v>
      </c>
      <c r="N507" s="4" t="s">
        <v>42</v>
      </c>
      <c r="O507" s="5" t="s">
        <v>5</v>
      </c>
      <c r="P507" s="1" t="s">
        <v>3234</v>
      </c>
      <c r="Q507" s="1"/>
      <c r="R507" s="1"/>
    </row>
    <row r="508" spans="1:18" ht="15" thickBot="1" x14ac:dyDescent="0.35">
      <c r="A508" s="14" t="s">
        <v>838</v>
      </c>
      <c r="B508" s="19" t="s">
        <v>5507</v>
      </c>
      <c r="C508" s="19" t="s">
        <v>4630</v>
      </c>
      <c r="D508" s="19" t="e">
        <f>VLOOKUP(B:B,#REF!,2,FALSE)</f>
        <v>#REF!</v>
      </c>
      <c r="E508" s="1" t="s">
        <v>3235</v>
      </c>
      <c r="F508" s="2">
        <v>1.5900000000000001E-2</v>
      </c>
      <c r="G508" s="1">
        <v>87</v>
      </c>
      <c r="H508" s="1">
        <v>0.2</v>
      </c>
      <c r="I508" s="1" t="s">
        <v>3232</v>
      </c>
      <c r="J508" s="1">
        <v>126.22</v>
      </c>
      <c r="K508" s="1" t="s">
        <v>1588</v>
      </c>
      <c r="L508" s="2">
        <v>4.4703999999999997</v>
      </c>
      <c r="M508" s="3">
        <v>0</v>
      </c>
      <c r="N508" s="4" t="s">
        <v>1</v>
      </c>
      <c r="O508" s="5" t="s">
        <v>2</v>
      </c>
      <c r="P508" s="1" t="s">
        <v>3236</v>
      </c>
      <c r="Q508" s="1"/>
      <c r="R508" s="1"/>
    </row>
    <row r="509" spans="1:18" ht="15" thickBot="1" x14ac:dyDescent="0.35">
      <c r="A509" s="14" t="s">
        <v>812</v>
      </c>
      <c r="B509" s="19" t="s">
        <v>5508</v>
      </c>
      <c r="C509" s="19" t="s">
        <v>4631</v>
      </c>
      <c r="D509" s="19" t="e">
        <f>VLOOKUP(B:B,#REF!,2,FALSE)</f>
        <v>#REF!</v>
      </c>
      <c r="E509" s="1" t="s">
        <v>3237</v>
      </c>
      <c r="F509" s="2">
        <v>8.5000000000000006E-3</v>
      </c>
      <c r="G509" s="1">
        <v>3</v>
      </c>
      <c r="H509" s="1">
        <v>0.04</v>
      </c>
      <c r="I509" s="1" t="s">
        <v>3238</v>
      </c>
      <c r="J509" s="1">
        <v>90.58</v>
      </c>
      <c r="K509" s="1" t="s">
        <v>3239</v>
      </c>
      <c r="L509" s="6" t="s">
        <v>813</v>
      </c>
      <c r="M509" s="3">
        <v>0</v>
      </c>
      <c r="N509" s="4" t="s">
        <v>42</v>
      </c>
      <c r="O509" s="5" t="s">
        <v>5</v>
      </c>
      <c r="P509" s="1" t="s">
        <v>3240</v>
      </c>
      <c r="Q509" s="1"/>
      <c r="R509" s="1"/>
    </row>
    <row r="510" spans="1:18" ht="15" thickBot="1" x14ac:dyDescent="0.35">
      <c r="A510" s="14" t="s">
        <v>809</v>
      </c>
      <c r="B510" s="19" t="s">
        <v>5509</v>
      </c>
      <c r="C510" s="19" t="s">
        <v>4632</v>
      </c>
      <c r="D510" s="19" t="e">
        <f>VLOOKUP(B:B,#REF!,2,FALSE)</f>
        <v>#REF!</v>
      </c>
      <c r="E510" s="1" t="s">
        <v>1247</v>
      </c>
      <c r="F510" s="2">
        <v>1.04E-2</v>
      </c>
      <c r="G510" s="1">
        <v>27</v>
      </c>
      <c r="H510" s="1">
        <v>0.05</v>
      </c>
      <c r="I510" s="1" t="s">
        <v>3241</v>
      </c>
      <c r="J510" s="1">
        <v>39.1</v>
      </c>
      <c r="K510" s="1" t="s">
        <v>3242</v>
      </c>
      <c r="L510" s="6" t="s">
        <v>810</v>
      </c>
      <c r="M510" s="3">
        <v>0</v>
      </c>
      <c r="N510" s="4" t="s">
        <v>7</v>
      </c>
      <c r="O510" s="5" t="s">
        <v>5</v>
      </c>
      <c r="P510" s="1" t="s">
        <v>3243</v>
      </c>
      <c r="Q510" s="1"/>
      <c r="R510" s="1"/>
    </row>
    <row r="511" spans="1:18" ht="15" thickBot="1" x14ac:dyDescent="0.35">
      <c r="A511" s="14" t="s">
        <v>811</v>
      </c>
      <c r="B511" s="19" t="s">
        <v>5510</v>
      </c>
      <c r="C511" s="19" t="s">
        <v>4633</v>
      </c>
      <c r="D511" s="19" t="e">
        <f>VLOOKUP(B:B,#REF!,2,FALSE)</f>
        <v>#REF!</v>
      </c>
      <c r="E511" s="1" t="s">
        <v>3244</v>
      </c>
      <c r="F511" s="2">
        <v>4.7999999999999996E-3</v>
      </c>
      <c r="G511" s="1">
        <v>0</v>
      </c>
      <c r="H511" s="1">
        <v>0</v>
      </c>
      <c r="I511" s="1" t="s">
        <v>3245</v>
      </c>
      <c r="J511" s="1">
        <v>18.22</v>
      </c>
      <c r="K511" s="1" t="s">
        <v>3246</v>
      </c>
      <c r="L511" s="2">
        <v>0.71460000000000001</v>
      </c>
      <c r="M511" s="3">
        <v>1.29E-2</v>
      </c>
      <c r="N511" s="4" t="s">
        <v>89</v>
      </c>
      <c r="O511" s="5" t="s">
        <v>5</v>
      </c>
      <c r="P511" s="1" t="s">
        <v>3247</v>
      </c>
      <c r="Q511" s="1"/>
      <c r="R511" s="1"/>
    </row>
    <row r="512" spans="1:18" ht="15" thickBot="1" x14ac:dyDescent="0.35">
      <c r="A512" s="14" t="s">
        <v>803</v>
      </c>
      <c r="B512" s="19" t="s">
        <v>5511</v>
      </c>
      <c r="C512" s="19" t="s">
        <v>4914</v>
      </c>
      <c r="D512" s="19" t="e">
        <f>VLOOKUP(B:B,#REF!,2,FALSE)</f>
        <v>#REF!</v>
      </c>
      <c r="E512" s="1" t="s">
        <v>3248</v>
      </c>
      <c r="F512" s="2">
        <v>2E-3</v>
      </c>
      <c r="G512" s="1" t="s">
        <v>3249</v>
      </c>
      <c r="H512" s="1">
        <v>0.35</v>
      </c>
      <c r="I512" s="1" t="s">
        <v>3250</v>
      </c>
      <c r="J512" s="1">
        <v>159.94</v>
      </c>
      <c r="K512" s="1" t="s">
        <v>3251</v>
      </c>
      <c r="L512" s="1" t="s">
        <v>32</v>
      </c>
      <c r="M512" s="3">
        <v>0</v>
      </c>
      <c r="N512" s="4" t="s">
        <v>7</v>
      </c>
      <c r="O512" s="5" t="s">
        <v>5</v>
      </c>
      <c r="P512" s="1" t="s">
        <v>3252</v>
      </c>
      <c r="Q512" s="1"/>
      <c r="R512" s="1"/>
    </row>
    <row r="513" spans="1:18" ht="15" thickBot="1" x14ac:dyDescent="0.35">
      <c r="A513" s="14" t="s">
        <v>815</v>
      </c>
      <c r="B513" s="19" t="s">
        <v>5512</v>
      </c>
      <c r="C513" s="19" t="s">
        <v>4915</v>
      </c>
      <c r="D513" s="19" t="e">
        <f>VLOOKUP(B:B,#REF!,2,FALSE)</f>
        <v>#REF!</v>
      </c>
      <c r="E513" s="1" t="s">
        <v>1397</v>
      </c>
      <c r="F513" s="2">
        <v>8.8000000000000005E-3</v>
      </c>
      <c r="G513" s="1">
        <v>2</v>
      </c>
      <c r="H513" s="1">
        <v>0.13</v>
      </c>
      <c r="I513" s="1" t="s">
        <v>3253</v>
      </c>
      <c r="J513" s="1">
        <v>43.42</v>
      </c>
      <c r="K513" s="1" t="s">
        <v>3254</v>
      </c>
      <c r="L513" s="6" t="s">
        <v>816</v>
      </c>
      <c r="M513" s="3">
        <v>4.3299999999999998E-2</v>
      </c>
      <c r="N513" s="4" t="s">
        <v>25</v>
      </c>
      <c r="O513" s="7" t="s">
        <v>17</v>
      </c>
      <c r="P513" s="1" t="s">
        <v>3255</v>
      </c>
      <c r="Q513" s="1"/>
      <c r="R513" s="1"/>
    </row>
    <row r="514" spans="1:18" ht="15" thickBot="1" x14ac:dyDescent="0.35">
      <c r="A514" s="14" t="s">
        <v>814</v>
      </c>
      <c r="B514" s="19" t="s">
        <v>5513</v>
      </c>
      <c r="C514" s="19" t="s">
        <v>4634</v>
      </c>
      <c r="D514" s="19" t="e">
        <f>VLOOKUP(B:B,#REF!,2,FALSE)</f>
        <v>#REF!</v>
      </c>
      <c r="E514" s="1" t="s">
        <v>2943</v>
      </c>
      <c r="F514" s="2">
        <v>9.7000000000000003E-3</v>
      </c>
      <c r="G514" s="1">
        <v>70</v>
      </c>
      <c r="H514" s="1">
        <v>0.8</v>
      </c>
      <c r="I514" s="1" t="s">
        <v>3253</v>
      </c>
      <c r="J514" s="1">
        <v>14.87</v>
      </c>
      <c r="K514" s="1" t="s">
        <v>2527</v>
      </c>
      <c r="L514" s="2">
        <v>0.27529999999999999</v>
      </c>
      <c r="M514" s="3">
        <v>4.9099999999999998E-2</v>
      </c>
      <c r="N514" s="4" t="s">
        <v>12</v>
      </c>
      <c r="O514" s="7" t="s">
        <v>17</v>
      </c>
      <c r="P514" s="1" t="s">
        <v>3256</v>
      </c>
      <c r="Q514" s="1"/>
      <c r="R514" s="1"/>
    </row>
    <row r="515" spans="1:18" ht="15" thickBot="1" x14ac:dyDescent="0.35">
      <c r="A515" s="14" t="s">
        <v>817</v>
      </c>
      <c r="B515" s="19" t="s">
        <v>5514</v>
      </c>
      <c r="C515" s="19" t="s">
        <v>4635</v>
      </c>
      <c r="D515" s="19" t="e">
        <f>VLOOKUP(B:B,#REF!,2,FALSE)</f>
        <v>#REF!</v>
      </c>
      <c r="E515" s="1" t="s">
        <v>3257</v>
      </c>
      <c r="F515" s="2">
        <v>5.1000000000000004E-3</v>
      </c>
      <c r="G515" s="1">
        <v>25</v>
      </c>
      <c r="H515" s="1">
        <v>0.03</v>
      </c>
      <c r="I515" s="1" t="s">
        <v>3253</v>
      </c>
      <c r="J515" s="1">
        <v>15.61</v>
      </c>
      <c r="K515" s="1" t="s">
        <v>3258</v>
      </c>
      <c r="L515" s="6" t="s">
        <v>818</v>
      </c>
      <c r="M515" s="3">
        <v>3.0099999999999998E-2</v>
      </c>
      <c r="N515" s="4" t="s">
        <v>12</v>
      </c>
      <c r="O515" s="5" t="s">
        <v>5</v>
      </c>
      <c r="P515" s="1" t="s">
        <v>3259</v>
      </c>
      <c r="Q515" s="1"/>
      <c r="R515" s="1"/>
    </row>
    <row r="516" spans="1:18" ht="15" thickBot="1" x14ac:dyDescent="0.35">
      <c r="A516" s="14" t="s">
        <v>822</v>
      </c>
      <c r="B516" s="19" t="s">
        <v>5515</v>
      </c>
      <c r="C516" s="19" t="s">
        <v>4636</v>
      </c>
      <c r="D516" s="19" t="e">
        <f>VLOOKUP(B:B,#REF!,2,FALSE)</f>
        <v>#REF!</v>
      </c>
      <c r="E516" s="1" t="s">
        <v>3260</v>
      </c>
      <c r="F516" s="2">
        <v>8.0999999999999996E-3</v>
      </c>
      <c r="G516" s="1">
        <v>0</v>
      </c>
      <c r="H516" s="1">
        <v>0</v>
      </c>
      <c r="I516" s="1" t="s">
        <v>3261</v>
      </c>
      <c r="J516" s="1">
        <v>20.32</v>
      </c>
      <c r="K516" s="1" t="s">
        <v>2822</v>
      </c>
      <c r="L516" s="2">
        <v>3.0200000000000001E-2</v>
      </c>
      <c r="M516" s="3">
        <v>0</v>
      </c>
      <c r="N516" s="4" t="s">
        <v>42</v>
      </c>
      <c r="O516" s="5" t="s">
        <v>5</v>
      </c>
      <c r="P516" s="1" t="s">
        <v>3262</v>
      </c>
      <c r="Q516" s="1"/>
      <c r="R516" s="1"/>
    </row>
    <row r="517" spans="1:18" ht="15" thickBot="1" x14ac:dyDescent="0.35">
      <c r="A517" s="14" t="s">
        <v>821</v>
      </c>
      <c r="B517" s="19" t="s">
        <v>5516</v>
      </c>
      <c r="C517" s="19" t="s">
        <v>4916</v>
      </c>
      <c r="D517" s="19" t="e">
        <f>VLOOKUP(B:B,#REF!,2,FALSE)</f>
        <v>#REF!</v>
      </c>
      <c r="E517" s="1" t="s">
        <v>3263</v>
      </c>
      <c r="F517" s="2">
        <v>1.3299999999999999E-2</v>
      </c>
      <c r="G517" s="1">
        <v>6</v>
      </c>
      <c r="H517" s="1">
        <v>0.05</v>
      </c>
      <c r="I517" s="1" t="s">
        <v>3264</v>
      </c>
      <c r="J517" s="1">
        <v>9.69</v>
      </c>
      <c r="K517" s="1" t="s">
        <v>3265</v>
      </c>
      <c r="L517" s="2">
        <v>0.374</v>
      </c>
      <c r="M517" s="3">
        <v>1.9E-2</v>
      </c>
      <c r="N517" s="4" t="s">
        <v>89</v>
      </c>
      <c r="O517" s="7" t="s">
        <v>17</v>
      </c>
      <c r="P517" s="1" t="s">
        <v>3266</v>
      </c>
      <c r="Q517" s="1"/>
      <c r="R517" s="1"/>
    </row>
    <row r="518" spans="1:18" ht="15" thickBot="1" x14ac:dyDescent="0.35">
      <c r="A518" s="14" t="s">
        <v>806</v>
      </c>
      <c r="B518" s="19" t="s">
        <v>5517</v>
      </c>
      <c r="C518" s="19" t="s">
        <v>4637</v>
      </c>
      <c r="D518" s="19" t="e">
        <f>VLOOKUP(B:B,#REF!,2,FALSE)</f>
        <v>#REF!</v>
      </c>
      <c r="E518" s="1" t="s">
        <v>3267</v>
      </c>
      <c r="F518" s="2">
        <v>1.3299999999999999E-2</v>
      </c>
      <c r="G518" s="1">
        <v>914</v>
      </c>
      <c r="H518" s="1">
        <v>0.23</v>
      </c>
      <c r="I518" s="1" t="s">
        <v>3268</v>
      </c>
      <c r="J518" s="1" t="s">
        <v>32</v>
      </c>
      <c r="K518" s="1" t="s">
        <v>3269</v>
      </c>
      <c r="L518" s="6" t="s">
        <v>808</v>
      </c>
      <c r="M518" s="3">
        <v>3.8100000000000002E-2</v>
      </c>
      <c r="N518" s="4" t="s">
        <v>16</v>
      </c>
      <c r="O518" s="5" t="s">
        <v>5</v>
      </c>
      <c r="P518" s="1" t="s">
        <v>3270</v>
      </c>
      <c r="Q518" s="1"/>
      <c r="R518" s="1"/>
    </row>
    <row r="519" spans="1:18" ht="15" thickBot="1" x14ac:dyDescent="0.35">
      <c r="A519" s="14" t="s">
        <v>825</v>
      </c>
      <c r="B519" s="19" t="s">
        <v>5518</v>
      </c>
      <c r="C519" s="19" t="s">
        <v>4638</v>
      </c>
      <c r="D519" s="19" t="e">
        <f>VLOOKUP(B:B,#REF!,2,FALSE)</f>
        <v>#REF!</v>
      </c>
      <c r="E519" s="1" t="s">
        <v>3271</v>
      </c>
      <c r="F519" s="2">
        <v>2.07E-2</v>
      </c>
      <c r="G519" s="1">
        <v>3</v>
      </c>
      <c r="H519" s="1">
        <v>0.02</v>
      </c>
      <c r="I519" s="1" t="s">
        <v>3272</v>
      </c>
      <c r="J519" s="1">
        <v>79.44</v>
      </c>
      <c r="K519" s="1" t="s">
        <v>1470</v>
      </c>
      <c r="L519" s="2">
        <v>0.70350000000000001</v>
      </c>
      <c r="M519" s="3">
        <v>3.8999999999999998E-3</v>
      </c>
      <c r="N519" s="4" t="s">
        <v>22</v>
      </c>
      <c r="O519" s="5" t="s">
        <v>5</v>
      </c>
      <c r="P519" s="1" t="s">
        <v>3273</v>
      </c>
      <c r="Q519" s="1"/>
      <c r="R519" s="1"/>
    </row>
    <row r="520" spans="1:18" ht="15" thickBot="1" x14ac:dyDescent="0.35">
      <c r="A520" s="14" t="s">
        <v>826</v>
      </c>
      <c r="B520" s="19" t="s">
        <v>5519</v>
      </c>
      <c r="C520" s="19" t="s">
        <v>4639</v>
      </c>
      <c r="D520" s="19" t="e">
        <f>VLOOKUP(B:B,#REF!,2,FALSE)</f>
        <v>#REF!</v>
      </c>
      <c r="E520" s="1" t="s">
        <v>3274</v>
      </c>
      <c r="F520" s="6" t="s">
        <v>162</v>
      </c>
      <c r="G520" s="1">
        <v>29</v>
      </c>
      <c r="H520" s="1">
        <v>0.33</v>
      </c>
      <c r="I520" s="1" t="s">
        <v>3275</v>
      </c>
      <c r="J520" s="1">
        <v>273.77</v>
      </c>
      <c r="K520" s="1" t="s">
        <v>3276</v>
      </c>
      <c r="L520" s="6" t="s">
        <v>827</v>
      </c>
      <c r="M520" s="3">
        <v>3.5400000000000001E-2</v>
      </c>
      <c r="N520" s="4" t="s">
        <v>258</v>
      </c>
      <c r="O520" s="5" t="s">
        <v>5</v>
      </c>
      <c r="P520" s="1" t="s">
        <v>3277</v>
      </c>
      <c r="Q520" s="1"/>
      <c r="R520" s="1"/>
    </row>
    <row r="521" spans="1:18" ht="15" thickBot="1" x14ac:dyDescent="0.35">
      <c r="A521" s="14" t="s">
        <v>819</v>
      </c>
      <c r="B521" s="19" t="s">
        <v>5520</v>
      </c>
      <c r="C521" s="19" t="s">
        <v>4917</v>
      </c>
      <c r="D521" s="19" t="e">
        <f>VLOOKUP(B:B,#REF!,2,FALSE)</f>
        <v>#REF!</v>
      </c>
      <c r="E521" s="1" t="s">
        <v>3278</v>
      </c>
      <c r="F521" s="3">
        <v>0</v>
      </c>
      <c r="G521" s="1">
        <v>0</v>
      </c>
      <c r="H521" s="1">
        <v>0</v>
      </c>
      <c r="I521" s="1" t="s">
        <v>3275</v>
      </c>
      <c r="J521" s="1">
        <v>9.91</v>
      </c>
      <c r="K521" s="1" t="s">
        <v>3279</v>
      </c>
      <c r="L521" s="2">
        <v>0.19059999999999999</v>
      </c>
      <c r="M521" s="3">
        <v>0</v>
      </c>
      <c r="N521" s="4" t="s">
        <v>56</v>
      </c>
      <c r="O521" s="5" t="s">
        <v>2</v>
      </c>
      <c r="P521" s="1" t="s">
        <v>3280</v>
      </c>
      <c r="Q521" s="1"/>
      <c r="R521" s="1"/>
    </row>
    <row r="522" spans="1:18" ht="15" thickBot="1" x14ac:dyDescent="0.35">
      <c r="A522" s="14" t="s">
        <v>831</v>
      </c>
      <c r="B522" s="19" t="s">
        <v>5521</v>
      </c>
      <c r="C522" s="19" t="s">
        <v>4640</v>
      </c>
      <c r="D522" s="19" t="e">
        <f>VLOOKUP(B:B,#REF!,2,FALSE)</f>
        <v>#REF!</v>
      </c>
      <c r="E522" s="1" t="s">
        <v>3281</v>
      </c>
      <c r="F522" s="6" t="s">
        <v>124</v>
      </c>
      <c r="G522" s="1">
        <v>0</v>
      </c>
      <c r="H522" s="1">
        <v>0</v>
      </c>
      <c r="I522" s="1" t="s">
        <v>3282</v>
      </c>
      <c r="J522" s="1">
        <v>32.93</v>
      </c>
      <c r="K522" s="1" t="s">
        <v>3283</v>
      </c>
      <c r="L522" s="2">
        <v>2.0819000000000001</v>
      </c>
      <c r="M522" s="3">
        <v>3.61E-2</v>
      </c>
      <c r="N522" s="4" t="s">
        <v>25</v>
      </c>
      <c r="O522" s="7" t="s">
        <v>17</v>
      </c>
      <c r="P522" s="1" t="s">
        <v>3284</v>
      </c>
      <c r="Q522" s="1"/>
      <c r="R522" s="1"/>
    </row>
    <row r="523" spans="1:18" ht="15" thickBot="1" x14ac:dyDescent="0.35">
      <c r="A523" s="14" t="s">
        <v>829</v>
      </c>
      <c r="B523" s="19" t="s">
        <v>5522</v>
      </c>
      <c r="C523" s="19" t="s">
        <v>4641</v>
      </c>
      <c r="D523" s="19" t="e">
        <f>VLOOKUP(B:B,#REF!,2,FALSE)</f>
        <v>#REF!</v>
      </c>
      <c r="E523" s="1" t="s">
        <v>3285</v>
      </c>
      <c r="F523" s="2">
        <v>4.1000000000000003E-3</v>
      </c>
      <c r="G523" s="1">
        <v>95</v>
      </c>
      <c r="H523" s="1">
        <v>1.01</v>
      </c>
      <c r="I523" s="1" t="s">
        <v>3286</v>
      </c>
      <c r="J523" s="1">
        <v>17.440000000000001</v>
      </c>
      <c r="K523" s="1" t="s">
        <v>3287</v>
      </c>
      <c r="L523" s="2">
        <v>0.10970000000000001</v>
      </c>
      <c r="M523" s="3">
        <v>8.9999999999999998E-4</v>
      </c>
      <c r="N523" s="4" t="s">
        <v>1</v>
      </c>
      <c r="O523" s="5" t="s">
        <v>5</v>
      </c>
      <c r="P523" s="1" t="s">
        <v>3288</v>
      </c>
      <c r="Q523" s="1"/>
      <c r="R523" s="1"/>
    </row>
    <row r="524" spans="1:18" ht="15" thickBot="1" x14ac:dyDescent="0.35">
      <c r="A524" s="14" t="s">
        <v>828</v>
      </c>
      <c r="B524" s="19" t="s">
        <v>5523</v>
      </c>
      <c r="C524" s="19" t="s">
        <v>4642</v>
      </c>
      <c r="D524" s="19" t="e">
        <f>VLOOKUP(B:B,#REF!,2,FALSE)</f>
        <v>#REF!</v>
      </c>
      <c r="E524" s="1" t="s">
        <v>3289</v>
      </c>
      <c r="F524" s="2">
        <v>1.6999999999999999E-3</v>
      </c>
      <c r="G524" s="1">
        <v>5</v>
      </c>
      <c r="H524" s="1">
        <v>0.05</v>
      </c>
      <c r="I524" s="1" t="s">
        <v>3290</v>
      </c>
      <c r="J524" s="1">
        <v>14.7</v>
      </c>
      <c r="K524" s="1" t="s">
        <v>2384</v>
      </c>
      <c r="L524" s="2">
        <v>0.315</v>
      </c>
      <c r="M524" s="3">
        <v>2.81E-2</v>
      </c>
      <c r="N524" s="4" t="s">
        <v>7</v>
      </c>
      <c r="O524" s="5" t="s">
        <v>5</v>
      </c>
      <c r="P524" s="1" t="s">
        <v>3291</v>
      </c>
      <c r="Q524" s="1"/>
      <c r="R524" s="1"/>
    </row>
    <row r="525" spans="1:18" ht="15" thickBot="1" x14ac:dyDescent="0.35">
      <c r="A525" s="14" t="s">
        <v>846</v>
      </c>
      <c r="B525" s="19" t="s">
        <v>5524</v>
      </c>
      <c r="C525" s="19" t="s">
        <v>4918</v>
      </c>
      <c r="D525" s="19" t="e">
        <f>VLOOKUP(B:B,#REF!,2,FALSE)</f>
        <v>#REF!</v>
      </c>
      <c r="E525" s="1" t="s">
        <v>3292</v>
      </c>
      <c r="F525" s="2">
        <v>7.1999999999999998E-3</v>
      </c>
      <c r="G525" s="1">
        <v>14</v>
      </c>
      <c r="H525" s="1">
        <v>0.02</v>
      </c>
      <c r="I525" s="1" t="s">
        <v>3293</v>
      </c>
      <c r="J525" s="1">
        <v>66.92</v>
      </c>
      <c r="K525" s="1" t="s">
        <v>3294</v>
      </c>
      <c r="L525" s="2">
        <v>0.9617</v>
      </c>
      <c r="M525" s="3">
        <v>0</v>
      </c>
      <c r="N525" s="4" t="s">
        <v>7</v>
      </c>
      <c r="O525" s="5" t="s">
        <v>5</v>
      </c>
      <c r="P525" s="1" t="s">
        <v>3295</v>
      </c>
      <c r="Q525" s="1"/>
      <c r="R525" s="1"/>
    </row>
    <row r="526" spans="1:18" ht="15" thickBot="1" x14ac:dyDescent="0.35">
      <c r="A526" s="14" t="s">
        <v>834</v>
      </c>
      <c r="B526" s="19" t="s">
        <v>5525</v>
      </c>
      <c r="C526" s="19" t="s">
        <v>4643</v>
      </c>
      <c r="D526" s="19" t="e">
        <f>VLOOKUP(B:B,#REF!,2,FALSE)</f>
        <v>#REF!</v>
      </c>
      <c r="E526" s="1" t="s">
        <v>3296</v>
      </c>
      <c r="F526" s="2">
        <v>1.4E-3</v>
      </c>
      <c r="G526" s="1">
        <v>0</v>
      </c>
      <c r="H526" s="1">
        <v>0</v>
      </c>
      <c r="I526" s="1" t="s">
        <v>3297</v>
      </c>
      <c r="J526" s="1">
        <v>69.33</v>
      </c>
      <c r="K526" s="1" t="s">
        <v>3298</v>
      </c>
      <c r="L526" s="6" t="s">
        <v>835</v>
      </c>
      <c r="M526" s="3">
        <v>5.5800000000000002E-2</v>
      </c>
      <c r="N526" s="4" t="s">
        <v>25</v>
      </c>
      <c r="O526" s="5" t="s">
        <v>5</v>
      </c>
      <c r="P526" s="1" t="s">
        <v>3299</v>
      </c>
      <c r="Q526" s="1"/>
      <c r="R526" s="1"/>
    </row>
    <row r="527" spans="1:18" ht="15" thickBot="1" x14ac:dyDescent="0.35">
      <c r="A527" s="14" t="s">
        <v>832</v>
      </c>
      <c r="B527" s="19" t="s">
        <v>5526</v>
      </c>
      <c r="C527" s="19" t="s">
        <v>4644</v>
      </c>
      <c r="D527" s="19" t="e">
        <f>VLOOKUP(B:B,#REF!,2,FALSE)</f>
        <v>#REF!</v>
      </c>
      <c r="E527" s="1" t="s">
        <v>3300</v>
      </c>
      <c r="F527" s="2">
        <v>2.0999999999999999E-3</v>
      </c>
      <c r="G527" s="1">
        <v>0</v>
      </c>
      <c r="H527" s="1">
        <v>0</v>
      </c>
      <c r="I527" s="1" t="s">
        <v>3301</v>
      </c>
      <c r="J527" s="1">
        <v>12.82</v>
      </c>
      <c r="K527" s="1" t="s">
        <v>3302</v>
      </c>
      <c r="L527" s="6" t="s">
        <v>833</v>
      </c>
      <c r="M527" s="3">
        <v>6.1000000000000004E-3</v>
      </c>
      <c r="N527" s="4" t="s">
        <v>16</v>
      </c>
      <c r="O527" s="5" t="s">
        <v>5</v>
      </c>
      <c r="P527" s="1" t="s">
        <v>3303</v>
      </c>
      <c r="Q527" s="1"/>
      <c r="R527" s="1"/>
    </row>
    <row r="528" spans="1:18" ht="15" thickBot="1" x14ac:dyDescent="0.35">
      <c r="A528" s="14" t="s">
        <v>830</v>
      </c>
      <c r="B528" s="19" t="s">
        <v>5527</v>
      </c>
      <c r="C528" s="19" t="s">
        <v>4645</v>
      </c>
      <c r="D528" s="19" t="e">
        <f>VLOOKUP(B:B,#REF!,2,FALSE)</f>
        <v>#REF!</v>
      </c>
      <c r="E528" s="1" t="s">
        <v>3304</v>
      </c>
      <c r="F528" s="2">
        <v>3.9E-2</v>
      </c>
      <c r="G528" s="1">
        <v>812</v>
      </c>
      <c r="H528" s="1">
        <v>0.55000000000000004</v>
      </c>
      <c r="I528" s="1" t="s">
        <v>3305</v>
      </c>
      <c r="J528" s="1" t="s">
        <v>32</v>
      </c>
      <c r="K528" s="1" t="s">
        <v>3306</v>
      </c>
      <c r="L528" s="2">
        <v>0.71260000000000001</v>
      </c>
      <c r="M528" s="3">
        <v>1.2500000000000001E-2</v>
      </c>
      <c r="N528" s="4" t="s">
        <v>89</v>
      </c>
      <c r="O528" s="5" t="s">
        <v>5</v>
      </c>
      <c r="P528" s="1" t="s">
        <v>3307</v>
      </c>
      <c r="Q528" s="1"/>
      <c r="R528" s="1"/>
    </row>
    <row r="529" spans="1:18" ht="15" thickBot="1" x14ac:dyDescent="0.35">
      <c r="A529" s="14" t="s">
        <v>836</v>
      </c>
      <c r="B529" s="19" t="s">
        <v>5528</v>
      </c>
      <c r="C529" s="19" t="s">
        <v>4919</v>
      </c>
      <c r="D529" s="19" t="e">
        <f>VLOOKUP(B:B,#REF!,2,FALSE)</f>
        <v>#REF!</v>
      </c>
      <c r="E529" s="1" t="s">
        <v>3308</v>
      </c>
      <c r="F529" s="3">
        <v>0</v>
      </c>
      <c r="G529" s="1">
        <v>0</v>
      </c>
      <c r="H529" s="1">
        <v>0</v>
      </c>
      <c r="I529" s="1" t="s">
        <v>3309</v>
      </c>
      <c r="J529" s="1">
        <v>33.96</v>
      </c>
      <c r="K529" s="1" t="s">
        <v>3310</v>
      </c>
      <c r="L529" s="2">
        <v>0.13589999999999999</v>
      </c>
      <c r="M529" s="3">
        <v>0</v>
      </c>
      <c r="N529" s="4" t="s">
        <v>206</v>
      </c>
      <c r="O529" s="7" t="s">
        <v>17</v>
      </c>
      <c r="P529" s="1" t="s">
        <v>3311</v>
      </c>
      <c r="Q529" s="1"/>
      <c r="R529" s="1"/>
    </row>
    <row r="530" spans="1:18" ht="15" thickBot="1" x14ac:dyDescent="0.35">
      <c r="A530" s="14" t="s">
        <v>840</v>
      </c>
      <c r="B530" s="19" t="s">
        <v>5529</v>
      </c>
      <c r="C530" s="19" t="s">
        <v>4646</v>
      </c>
      <c r="D530" s="19" t="e">
        <f>VLOOKUP(B:B,#REF!,2,FALSE)</f>
        <v>#REF!</v>
      </c>
      <c r="E530" s="1" t="s">
        <v>3312</v>
      </c>
      <c r="F530" s="2">
        <v>1.5599999999999999E-2</v>
      </c>
      <c r="G530" s="1">
        <v>636</v>
      </c>
      <c r="H530" s="1">
        <v>0.27</v>
      </c>
      <c r="I530" s="1" t="s">
        <v>3313</v>
      </c>
      <c r="J530" s="1">
        <v>16.2</v>
      </c>
      <c r="K530" s="1" t="s">
        <v>2888</v>
      </c>
      <c r="L530" s="2">
        <v>0.43819999999999998</v>
      </c>
      <c r="M530" s="3">
        <v>0.02</v>
      </c>
      <c r="N530" s="4" t="s">
        <v>7</v>
      </c>
      <c r="O530" s="5" t="s">
        <v>5</v>
      </c>
      <c r="P530" s="1" t="s">
        <v>3314</v>
      </c>
      <c r="Q530" s="1"/>
      <c r="R530" s="1"/>
    </row>
    <row r="531" spans="1:18" ht="15" thickBot="1" x14ac:dyDescent="0.35">
      <c r="A531" s="14" t="s">
        <v>837</v>
      </c>
      <c r="B531" s="19" t="s">
        <v>5530</v>
      </c>
      <c r="C531" s="19" t="s">
        <v>4647</v>
      </c>
      <c r="D531" s="19" t="e">
        <f>VLOOKUP(B:B,#REF!,2,FALSE)</f>
        <v>#REF!</v>
      </c>
      <c r="E531" s="1" t="s">
        <v>3315</v>
      </c>
      <c r="F531" s="2">
        <v>6.1999999999999998E-3</v>
      </c>
      <c r="G531" s="1">
        <v>0</v>
      </c>
      <c r="H531" s="1">
        <v>0</v>
      </c>
      <c r="I531" s="1" t="s">
        <v>3316</v>
      </c>
      <c r="J531" s="1">
        <v>28.34</v>
      </c>
      <c r="K531" s="1" t="s">
        <v>2774</v>
      </c>
      <c r="L531" s="2">
        <v>0.28720000000000001</v>
      </c>
      <c r="M531" s="3">
        <v>3.5900000000000001E-2</v>
      </c>
      <c r="N531" s="4" t="s">
        <v>25</v>
      </c>
      <c r="O531" s="5" t="s">
        <v>5</v>
      </c>
      <c r="P531" s="1" t="s">
        <v>3317</v>
      </c>
      <c r="Q531" s="1"/>
      <c r="R531" s="1"/>
    </row>
    <row r="532" spans="1:18" ht="15" thickBot="1" x14ac:dyDescent="0.35">
      <c r="A532" s="14" t="s">
        <v>841</v>
      </c>
      <c r="B532" s="19" t="s">
        <v>5531</v>
      </c>
      <c r="C532" s="19" t="s">
        <v>4648</v>
      </c>
      <c r="D532" s="19" t="e">
        <f>VLOOKUP(B:B,#REF!,2,FALSE)</f>
        <v>#REF!</v>
      </c>
      <c r="E532" s="1" t="s">
        <v>3318</v>
      </c>
      <c r="F532" s="2">
        <v>2.5999999999999999E-2</v>
      </c>
      <c r="G532" s="1">
        <v>119</v>
      </c>
      <c r="H532" s="1">
        <v>0.57999999999999996</v>
      </c>
      <c r="I532" s="1" t="s">
        <v>3319</v>
      </c>
      <c r="J532" s="1">
        <v>53.03</v>
      </c>
      <c r="K532" s="1" t="s">
        <v>3047</v>
      </c>
      <c r="L532" s="2">
        <v>0.1477</v>
      </c>
      <c r="M532" s="3">
        <v>6.4000000000000003E-3</v>
      </c>
      <c r="N532" s="4" t="s">
        <v>42</v>
      </c>
      <c r="O532" s="5" t="s">
        <v>5</v>
      </c>
      <c r="P532" s="1" t="s">
        <v>3320</v>
      </c>
      <c r="Q532" s="1"/>
      <c r="R532" s="1"/>
    </row>
    <row r="533" spans="1:18" ht="15" thickBot="1" x14ac:dyDescent="0.35">
      <c r="A533" s="14" t="s">
        <v>839</v>
      </c>
      <c r="B533" s="19" t="s">
        <v>5532</v>
      </c>
      <c r="C533" s="19" t="s">
        <v>4920</v>
      </c>
      <c r="D533" s="19" t="e">
        <f>VLOOKUP(B:B,#REF!,2,FALSE)</f>
        <v>#REF!</v>
      </c>
      <c r="E533" s="1" t="s">
        <v>3321</v>
      </c>
      <c r="F533" s="3">
        <v>0</v>
      </c>
      <c r="G533" s="1">
        <v>0</v>
      </c>
      <c r="H533" s="1">
        <v>0</v>
      </c>
      <c r="I533" s="1" t="s">
        <v>3322</v>
      </c>
      <c r="J533" s="1">
        <v>38.799999999999997</v>
      </c>
      <c r="K533" s="1" t="s">
        <v>3323</v>
      </c>
      <c r="L533" s="6" t="s">
        <v>24</v>
      </c>
      <c r="M533" s="3">
        <v>1.0999999999999999E-2</v>
      </c>
      <c r="N533" s="4" t="s">
        <v>7</v>
      </c>
      <c r="O533" s="5" t="s">
        <v>5</v>
      </c>
      <c r="P533" s="1" t="s">
        <v>3324</v>
      </c>
      <c r="Q533" s="1"/>
      <c r="R533" s="1"/>
    </row>
    <row r="534" spans="1:18" ht="15" thickBot="1" x14ac:dyDescent="0.35">
      <c r="A534" s="14" t="s">
        <v>851</v>
      </c>
      <c r="B534" s="19" t="s">
        <v>5533</v>
      </c>
      <c r="C534" s="19" t="s">
        <v>4649</v>
      </c>
      <c r="D534" s="19" t="e">
        <f>VLOOKUP(B:B,#REF!,2,FALSE)</f>
        <v>#REF!</v>
      </c>
      <c r="E534" s="1" t="s">
        <v>3325</v>
      </c>
      <c r="F534" s="2">
        <v>3.3E-3</v>
      </c>
      <c r="G534" s="1">
        <v>8</v>
      </c>
      <c r="H534" s="1">
        <v>0.02</v>
      </c>
      <c r="I534" s="1" t="s">
        <v>3326</v>
      </c>
      <c r="J534" s="1">
        <v>38.97</v>
      </c>
      <c r="K534" s="1" t="s">
        <v>3327</v>
      </c>
      <c r="L534" s="6" t="s">
        <v>852</v>
      </c>
      <c r="M534" s="3">
        <v>3.5299999999999998E-2</v>
      </c>
      <c r="N534" s="4" t="s">
        <v>16</v>
      </c>
      <c r="O534" s="7" t="s">
        <v>17</v>
      </c>
      <c r="P534" s="1" t="s">
        <v>3328</v>
      </c>
      <c r="Q534" s="1"/>
      <c r="R534" s="1"/>
    </row>
    <row r="535" spans="1:18" ht="15" thickBot="1" x14ac:dyDescent="0.35">
      <c r="A535" s="14" t="s">
        <v>843</v>
      </c>
      <c r="B535" s="19" t="s">
        <v>5534</v>
      </c>
      <c r="C535" s="19" t="s">
        <v>4650</v>
      </c>
      <c r="D535" s="19" t="e">
        <f>VLOOKUP(B:B,#REF!,2,FALSE)</f>
        <v>#REF!</v>
      </c>
      <c r="E535" s="1" t="s">
        <v>3329</v>
      </c>
      <c r="F535" s="2">
        <v>4.5999999999999999E-3</v>
      </c>
      <c r="G535" s="1" t="s">
        <v>3330</v>
      </c>
      <c r="H535" s="1">
        <v>0.73</v>
      </c>
      <c r="I535" s="1" t="s">
        <v>3331</v>
      </c>
      <c r="J535" s="1">
        <v>31.94</v>
      </c>
      <c r="K535" s="1" t="s">
        <v>3332</v>
      </c>
      <c r="L535" s="6" t="s">
        <v>845</v>
      </c>
      <c r="M535" s="3">
        <v>4.4299999999999999E-2</v>
      </c>
      <c r="N535" s="4" t="s">
        <v>59</v>
      </c>
      <c r="O535" s="7" t="s">
        <v>17</v>
      </c>
      <c r="P535" s="1" t="s">
        <v>3333</v>
      </c>
      <c r="Q535" s="1"/>
      <c r="R535" s="1"/>
    </row>
    <row r="536" spans="1:18" ht="15" thickBot="1" x14ac:dyDescent="0.35">
      <c r="A536" s="14" t="s">
        <v>850</v>
      </c>
      <c r="B536" s="19" t="s">
        <v>5535</v>
      </c>
      <c r="C536" s="19" t="s">
        <v>4651</v>
      </c>
      <c r="D536" s="19" t="e">
        <f>VLOOKUP(B:B,#REF!,2,FALSE)</f>
        <v>#REF!</v>
      </c>
      <c r="E536" s="1" t="s">
        <v>3334</v>
      </c>
      <c r="F536" s="3">
        <v>0</v>
      </c>
      <c r="G536" s="1">
        <v>0</v>
      </c>
      <c r="H536" s="1">
        <v>0</v>
      </c>
      <c r="I536" s="1" t="s">
        <v>3335</v>
      </c>
      <c r="J536" s="1">
        <v>34.26</v>
      </c>
      <c r="K536" s="1" t="s">
        <v>3336</v>
      </c>
      <c r="L536" s="6" t="s">
        <v>849</v>
      </c>
      <c r="M536" s="3">
        <v>7.9000000000000008E-3</v>
      </c>
      <c r="N536" s="4" t="s">
        <v>122</v>
      </c>
      <c r="O536" s="5" t="s">
        <v>2</v>
      </c>
      <c r="P536" s="1" t="s">
        <v>3337</v>
      </c>
      <c r="Q536" s="1"/>
      <c r="R536" s="1"/>
    </row>
    <row r="537" spans="1:18" ht="15" thickBot="1" x14ac:dyDescent="0.35">
      <c r="A537" s="14" t="s">
        <v>848</v>
      </c>
      <c r="B537" s="19" t="s">
        <v>5536</v>
      </c>
      <c r="C537" s="19" t="s">
        <v>4651</v>
      </c>
      <c r="D537" s="19" t="e">
        <f>VLOOKUP(B:B,#REF!,2,FALSE)</f>
        <v>#REF!</v>
      </c>
      <c r="E537" s="1" t="s">
        <v>3338</v>
      </c>
      <c r="F537" s="3">
        <v>0</v>
      </c>
      <c r="G537" s="1">
        <v>0</v>
      </c>
      <c r="H537" s="1">
        <v>0</v>
      </c>
      <c r="I537" s="1" t="s">
        <v>3335</v>
      </c>
      <c r="J537" s="1">
        <v>38.58</v>
      </c>
      <c r="K537" s="1" t="s">
        <v>3336</v>
      </c>
      <c r="L537" s="6" t="s">
        <v>849</v>
      </c>
      <c r="M537" s="3">
        <v>7.0000000000000001E-3</v>
      </c>
      <c r="N537" s="4" t="s">
        <v>122</v>
      </c>
      <c r="O537" s="7" t="s">
        <v>17</v>
      </c>
      <c r="P537" s="1" t="s">
        <v>3339</v>
      </c>
      <c r="Q537" s="1"/>
      <c r="R537" s="1"/>
    </row>
    <row r="538" spans="1:18" ht="15" thickBot="1" x14ac:dyDescent="0.35">
      <c r="A538" s="14" t="s">
        <v>854</v>
      </c>
      <c r="B538" s="19" t="s">
        <v>5537</v>
      </c>
      <c r="C538" s="19" t="s">
        <v>4652</v>
      </c>
      <c r="D538" s="19" t="e">
        <f>VLOOKUP(B:B,#REF!,2,FALSE)</f>
        <v>#REF!</v>
      </c>
      <c r="E538" s="1" t="s">
        <v>3340</v>
      </c>
      <c r="F538" s="6" t="s">
        <v>79</v>
      </c>
      <c r="G538" s="1">
        <v>4</v>
      </c>
      <c r="H538" s="1">
        <v>0.54</v>
      </c>
      <c r="I538" s="1" t="s">
        <v>3341</v>
      </c>
      <c r="J538" s="1">
        <v>7.4</v>
      </c>
      <c r="K538" s="1" t="s">
        <v>3342</v>
      </c>
      <c r="L538" s="2">
        <v>1.319</v>
      </c>
      <c r="M538" s="3">
        <v>2.2200000000000001E-2</v>
      </c>
      <c r="N538" s="4" t="s">
        <v>25</v>
      </c>
      <c r="O538" s="7" t="s">
        <v>17</v>
      </c>
      <c r="P538" s="1" t="s">
        <v>3343</v>
      </c>
      <c r="Q538" s="1"/>
      <c r="R538" s="1"/>
    </row>
    <row r="539" spans="1:18" ht="15" thickBot="1" x14ac:dyDescent="0.35">
      <c r="A539" s="14" t="s">
        <v>853</v>
      </c>
      <c r="B539" s="19" t="s">
        <v>5538</v>
      </c>
      <c r="C539" s="19" t="s">
        <v>4921</v>
      </c>
      <c r="D539" s="19" t="e">
        <f>VLOOKUP(B:B,#REF!,2,FALSE)</f>
        <v>#REF!</v>
      </c>
      <c r="E539" s="1" t="s">
        <v>3344</v>
      </c>
      <c r="F539" s="3">
        <v>0</v>
      </c>
      <c r="G539" s="1">
        <v>0</v>
      </c>
      <c r="H539" s="1">
        <v>0</v>
      </c>
      <c r="I539" s="1" t="s">
        <v>3345</v>
      </c>
      <c r="J539" s="1">
        <v>15.85</v>
      </c>
      <c r="K539" s="1" t="s">
        <v>3346</v>
      </c>
      <c r="L539" s="2">
        <v>1.9800000000000002E-2</v>
      </c>
      <c r="M539" s="3">
        <v>2.5899999999999999E-2</v>
      </c>
      <c r="N539" s="4" t="s">
        <v>122</v>
      </c>
      <c r="O539" s="5" t="s">
        <v>2</v>
      </c>
      <c r="P539" s="1" t="s">
        <v>3347</v>
      </c>
      <c r="Q539" s="1"/>
      <c r="R539" s="1"/>
    </row>
    <row r="540" spans="1:18" ht="15" thickBot="1" x14ac:dyDescent="0.35">
      <c r="A540" s="14" t="s">
        <v>860</v>
      </c>
      <c r="B540" s="19" t="s">
        <v>5539</v>
      </c>
      <c r="C540" s="19" t="s">
        <v>4653</v>
      </c>
      <c r="D540" s="19" t="e">
        <f>VLOOKUP(B:B,#REF!,2,FALSE)</f>
        <v>#REF!</v>
      </c>
      <c r="E540" s="1" t="s">
        <v>3348</v>
      </c>
      <c r="F540" s="2">
        <v>3.8999999999999998E-3</v>
      </c>
      <c r="G540" s="1">
        <v>15</v>
      </c>
      <c r="H540" s="1">
        <v>0.24</v>
      </c>
      <c r="I540" s="1" t="s">
        <v>3349</v>
      </c>
      <c r="J540" s="1">
        <v>21.35</v>
      </c>
      <c r="K540" s="1" t="s">
        <v>1895</v>
      </c>
      <c r="L540" s="6" t="s">
        <v>347</v>
      </c>
      <c r="M540" s="3">
        <v>0</v>
      </c>
      <c r="N540" s="4" t="s">
        <v>56</v>
      </c>
      <c r="O540" s="7" t="s">
        <v>17</v>
      </c>
      <c r="P540" s="1" t="s">
        <v>3350</v>
      </c>
      <c r="Q540" s="1"/>
      <c r="R540" s="1"/>
    </row>
    <row r="541" spans="1:18" ht="15" thickBot="1" x14ac:dyDescent="0.35">
      <c r="A541" s="14" t="s">
        <v>866</v>
      </c>
      <c r="B541" s="19" t="s">
        <v>5540</v>
      </c>
      <c r="C541" s="19" t="s">
        <v>4922</v>
      </c>
      <c r="D541" s="19" t="e">
        <f>VLOOKUP(B:B,#REF!,2,FALSE)</f>
        <v>#REF!</v>
      </c>
      <c r="E541" s="1" t="s">
        <v>3351</v>
      </c>
      <c r="F541" s="3">
        <v>0</v>
      </c>
      <c r="G541" s="1">
        <v>0</v>
      </c>
      <c r="H541" s="1">
        <v>0</v>
      </c>
      <c r="I541" s="1" t="s">
        <v>3349</v>
      </c>
      <c r="J541" s="1" t="s">
        <v>32</v>
      </c>
      <c r="K541" s="1" t="s">
        <v>3352</v>
      </c>
      <c r="L541" s="2">
        <v>6.6E-3</v>
      </c>
      <c r="M541" s="3">
        <v>0</v>
      </c>
      <c r="N541" s="4" t="s">
        <v>22</v>
      </c>
      <c r="O541" s="5" t="s">
        <v>2</v>
      </c>
      <c r="P541" s="1" t="s">
        <v>3353</v>
      </c>
      <c r="Q541" s="1"/>
      <c r="R541" s="1"/>
    </row>
    <row r="542" spans="1:18" ht="15" thickBot="1" x14ac:dyDescent="0.35">
      <c r="A542" s="14" t="s">
        <v>847</v>
      </c>
      <c r="B542" s="19" t="s">
        <v>5541</v>
      </c>
      <c r="C542" s="19" t="s">
        <v>4654</v>
      </c>
      <c r="D542" s="19" t="e">
        <f>VLOOKUP(B:B,#REF!,2,FALSE)</f>
        <v>#REF!</v>
      </c>
      <c r="E542" s="1" t="s">
        <v>3354</v>
      </c>
      <c r="F542" s="2">
        <v>3.3E-3</v>
      </c>
      <c r="G542" s="1">
        <v>0</v>
      </c>
      <c r="H542" s="1">
        <v>0</v>
      </c>
      <c r="I542" s="1" t="s">
        <v>3355</v>
      </c>
      <c r="J542" s="1">
        <v>14.57</v>
      </c>
      <c r="K542" s="1" t="s">
        <v>3356</v>
      </c>
      <c r="L542" s="2">
        <v>4.0500000000000001E-2</v>
      </c>
      <c r="M542" s="3">
        <v>0</v>
      </c>
      <c r="N542" s="4" t="s">
        <v>59</v>
      </c>
      <c r="O542" s="5" t="s">
        <v>5</v>
      </c>
      <c r="P542" s="1" t="s">
        <v>3357</v>
      </c>
      <c r="Q542" s="1"/>
      <c r="R542" s="1"/>
    </row>
    <row r="543" spans="1:18" ht="15" thickBot="1" x14ac:dyDescent="0.35">
      <c r="A543" s="14" t="s">
        <v>867</v>
      </c>
      <c r="B543" s="19" t="s">
        <v>5542</v>
      </c>
      <c r="C543" s="19" t="s">
        <v>4655</v>
      </c>
      <c r="D543" s="19" t="e">
        <f>VLOOKUP(B:B,#REF!,2,FALSE)</f>
        <v>#REF!</v>
      </c>
      <c r="E543" s="1" t="s">
        <v>3358</v>
      </c>
      <c r="F543" s="2">
        <v>2.2200000000000001E-2</v>
      </c>
      <c r="G543" s="1">
        <v>198</v>
      </c>
      <c r="H543" s="1">
        <v>0.17</v>
      </c>
      <c r="I543" s="1" t="s">
        <v>3359</v>
      </c>
      <c r="J543" s="1">
        <v>8.93</v>
      </c>
      <c r="K543" s="1" t="s">
        <v>3360</v>
      </c>
      <c r="L543" s="2">
        <v>1.0305</v>
      </c>
      <c r="M543" s="3">
        <v>3.5700000000000003E-2</v>
      </c>
      <c r="N543" s="4" t="s">
        <v>59</v>
      </c>
      <c r="O543" s="5" t="s">
        <v>5</v>
      </c>
      <c r="P543" s="1" t="s">
        <v>3361</v>
      </c>
      <c r="Q543" s="1"/>
      <c r="R543" s="1"/>
    </row>
    <row r="544" spans="1:18" ht="15" thickBot="1" x14ac:dyDescent="0.35">
      <c r="A544" s="14" t="s">
        <v>862</v>
      </c>
      <c r="B544" s="19" t="s">
        <v>5543</v>
      </c>
      <c r="C544" s="19" t="s">
        <v>4923</v>
      </c>
      <c r="D544" s="19" t="e">
        <f>VLOOKUP(B:B,#REF!,2,FALSE)</f>
        <v>#REF!</v>
      </c>
      <c r="E544" s="1" t="s">
        <v>3362</v>
      </c>
      <c r="F544" s="2">
        <v>1.43E-2</v>
      </c>
      <c r="G544" s="1">
        <v>101</v>
      </c>
      <c r="H544" s="1">
        <v>0.5</v>
      </c>
      <c r="I544" s="1" t="s">
        <v>3363</v>
      </c>
      <c r="J544" s="1">
        <v>62.45</v>
      </c>
      <c r="K544" s="1" t="s">
        <v>2863</v>
      </c>
      <c r="L544" s="6" t="s">
        <v>863</v>
      </c>
      <c r="M544" s="3">
        <v>0</v>
      </c>
      <c r="N544" s="4" t="s">
        <v>22</v>
      </c>
      <c r="O544" s="5" t="s">
        <v>5</v>
      </c>
      <c r="P544" s="1" t="s">
        <v>3364</v>
      </c>
      <c r="Q544" s="1"/>
      <c r="R544" s="1"/>
    </row>
    <row r="545" spans="1:18" ht="15" thickBot="1" x14ac:dyDescent="0.35">
      <c r="A545" s="14" t="s">
        <v>855</v>
      </c>
      <c r="B545" s="19" t="s">
        <v>5544</v>
      </c>
      <c r="C545" s="19" t="s">
        <v>4656</v>
      </c>
      <c r="D545" s="19" t="e">
        <f>VLOOKUP(B:B,#REF!,2,FALSE)</f>
        <v>#REF!</v>
      </c>
      <c r="E545" s="1" t="s">
        <v>3365</v>
      </c>
      <c r="F545" s="2">
        <v>3.3999999999999998E-3</v>
      </c>
      <c r="G545" s="1">
        <v>420</v>
      </c>
      <c r="H545" s="1">
        <v>0.13</v>
      </c>
      <c r="I545" s="1" t="s">
        <v>3363</v>
      </c>
      <c r="J545" s="1">
        <v>49</v>
      </c>
      <c r="K545" s="1" t="s">
        <v>1799</v>
      </c>
      <c r="L545" s="6" t="s">
        <v>856</v>
      </c>
      <c r="M545" s="3">
        <v>1.43E-2</v>
      </c>
      <c r="N545" s="4" t="s">
        <v>89</v>
      </c>
      <c r="O545" s="5" t="s">
        <v>5</v>
      </c>
      <c r="P545" s="1" t="s">
        <v>3366</v>
      </c>
      <c r="Q545" s="1"/>
      <c r="R545" s="1"/>
    </row>
    <row r="546" spans="1:18" ht="15" thickBot="1" x14ac:dyDescent="0.35">
      <c r="A546" s="14" t="s">
        <v>861</v>
      </c>
      <c r="B546" s="19" t="s">
        <v>5545</v>
      </c>
      <c r="C546" s="19" t="s">
        <v>4657</v>
      </c>
      <c r="D546" s="19" t="e">
        <f>VLOOKUP(B:B,#REF!,2,FALSE)</f>
        <v>#REF!</v>
      </c>
      <c r="E546" s="1" t="s">
        <v>3367</v>
      </c>
      <c r="F546" s="3">
        <v>0</v>
      </c>
      <c r="G546" s="1">
        <v>0</v>
      </c>
      <c r="H546" s="1">
        <v>0</v>
      </c>
      <c r="I546" s="1" t="s">
        <v>3363</v>
      </c>
      <c r="J546" s="1">
        <v>12.49</v>
      </c>
      <c r="K546" s="1" t="s">
        <v>1752</v>
      </c>
      <c r="L546" s="2">
        <v>0.1023</v>
      </c>
      <c r="M546" s="3">
        <v>6.4000000000000003E-3</v>
      </c>
      <c r="N546" s="4" t="s">
        <v>25</v>
      </c>
      <c r="O546" s="5" t="s">
        <v>5</v>
      </c>
      <c r="P546" s="1" t="s">
        <v>3368</v>
      </c>
      <c r="Q546" s="1"/>
      <c r="R546" s="1"/>
    </row>
    <row r="547" spans="1:18" ht="15" thickBot="1" x14ac:dyDescent="0.35">
      <c r="A547" s="14" t="s">
        <v>858</v>
      </c>
      <c r="B547" s="19" t="s">
        <v>5546</v>
      </c>
      <c r="C547" s="19" t="s">
        <v>4924</v>
      </c>
      <c r="D547" s="19" t="e">
        <f>VLOOKUP(B:B,#REF!,2,FALSE)</f>
        <v>#REF!</v>
      </c>
      <c r="E547" s="1" t="s">
        <v>3369</v>
      </c>
      <c r="F547" s="2">
        <v>4.5999999999999999E-3</v>
      </c>
      <c r="G547" s="1">
        <v>41</v>
      </c>
      <c r="H547" s="1">
        <v>0.04</v>
      </c>
      <c r="I547" s="1" t="s">
        <v>3370</v>
      </c>
      <c r="J547" s="1">
        <v>9.5299999999999994</v>
      </c>
      <c r="K547" s="1" t="s">
        <v>3371</v>
      </c>
      <c r="L547" s="6" t="s">
        <v>859</v>
      </c>
      <c r="M547" s="3">
        <v>0</v>
      </c>
      <c r="N547" s="4" t="s">
        <v>59</v>
      </c>
      <c r="O547" s="7" t="s">
        <v>17</v>
      </c>
      <c r="P547" s="1" t="s">
        <v>3372</v>
      </c>
      <c r="Q547" s="1"/>
      <c r="R547" s="1"/>
    </row>
    <row r="548" spans="1:18" ht="15" thickBot="1" x14ac:dyDescent="0.35">
      <c r="A548" s="14" t="s">
        <v>864</v>
      </c>
      <c r="B548" s="19" t="s">
        <v>5547</v>
      </c>
      <c r="C548" s="19" t="s">
        <v>4658</v>
      </c>
      <c r="D548" s="19" t="e">
        <f>VLOOKUP(B:B,#REF!,2,FALSE)</f>
        <v>#REF!</v>
      </c>
      <c r="E548" s="1" t="s">
        <v>3373</v>
      </c>
      <c r="F548" s="2">
        <v>1.3899999999999999E-2</v>
      </c>
      <c r="G548" s="1">
        <v>30</v>
      </c>
      <c r="H548" s="1">
        <v>0.19</v>
      </c>
      <c r="I548" s="1" t="s">
        <v>3374</v>
      </c>
      <c r="J548" s="1">
        <v>9.82</v>
      </c>
      <c r="K548" s="1" t="s">
        <v>3375</v>
      </c>
      <c r="L548" s="2">
        <v>2.5225</v>
      </c>
      <c r="M548" s="3">
        <v>0</v>
      </c>
      <c r="N548" s="4" t="s">
        <v>56</v>
      </c>
      <c r="O548" s="7" t="s">
        <v>17</v>
      </c>
      <c r="P548" s="1" t="s">
        <v>3376</v>
      </c>
      <c r="Q548" s="1"/>
      <c r="R548" s="1"/>
    </row>
    <row r="549" spans="1:18" ht="15" thickBot="1" x14ac:dyDescent="0.35">
      <c r="A549" s="14" t="s">
        <v>869</v>
      </c>
      <c r="B549" s="19" t="s">
        <v>5548</v>
      </c>
      <c r="C549" s="19" t="s">
        <v>4659</v>
      </c>
      <c r="D549" s="19" t="e">
        <f>VLOOKUP(B:B,#REF!,2,FALSE)</f>
        <v>#REF!</v>
      </c>
      <c r="E549" s="1" t="s">
        <v>3377</v>
      </c>
      <c r="F549" s="2">
        <v>1.8E-3</v>
      </c>
      <c r="G549" s="1">
        <v>220</v>
      </c>
      <c r="H549" s="1">
        <v>0.7</v>
      </c>
      <c r="I549" s="1" t="s">
        <v>3378</v>
      </c>
      <c r="J549" s="1">
        <v>116.14</v>
      </c>
      <c r="K549" s="1" t="s">
        <v>3379</v>
      </c>
      <c r="L549" s="6" t="s">
        <v>870</v>
      </c>
      <c r="M549" s="3">
        <v>0</v>
      </c>
      <c r="N549" s="4" t="s">
        <v>42</v>
      </c>
      <c r="O549" s="5" t="s">
        <v>2</v>
      </c>
      <c r="P549" s="1" t="s">
        <v>3380</v>
      </c>
      <c r="Q549" s="1"/>
      <c r="R549" s="1"/>
    </row>
    <row r="550" spans="1:18" ht="15" thickBot="1" x14ac:dyDescent="0.35">
      <c r="A550" s="14" t="s">
        <v>857</v>
      </c>
      <c r="B550" s="19" t="s">
        <v>5549</v>
      </c>
      <c r="C550" s="19" t="s">
        <v>4660</v>
      </c>
      <c r="D550" s="19" t="e">
        <f>VLOOKUP(B:B,#REF!,2,FALSE)</f>
        <v>#REF!</v>
      </c>
      <c r="E550" s="1" t="s">
        <v>3381</v>
      </c>
      <c r="F550" s="3">
        <v>0</v>
      </c>
      <c r="G550" s="1">
        <v>200</v>
      </c>
      <c r="H550" s="1">
        <v>4.9000000000000004</v>
      </c>
      <c r="I550" s="1" t="s">
        <v>3382</v>
      </c>
      <c r="J550" s="1">
        <v>40.479999999999997</v>
      </c>
      <c r="K550" s="1" t="s">
        <v>3383</v>
      </c>
      <c r="L550" s="2">
        <v>0.24440000000000001</v>
      </c>
      <c r="M550" s="3">
        <v>9.4000000000000004E-3</v>
      </c>
      <c r="N550" s="4" t="s">
        <v>42</v>
      </c>
      <c r="O550" s="5" t="s">
        <v>5</v>
      </c>
      <c r="P550" s="1" t="s">
        <v>3384</v>
      </c>
      <c r="Q550" s="1"/>
      <c r="R550" s="1"/>
    </row>
    <row r="551" spans="1:18" ht="15" thickBot="1" x14ac:dyDescent="0.35">
      <c r="A551" s="14" t="s">
        <v>871</v>
      </c>
      <c r="B551" s="19" t="s">
        <v>5550</v>
      </c>
      <c r="C551" s="19" t="s">
        <v>4661</v>
      </c>
      <c r="D551" s="19" t="e">
        <f>VLOOKUP(B:B,#REF!,2,FALSE)</f>
        <v>#REF!</v>
      </c>
      <c r="E551" s="1" t="s">
        <v>3385</v>
      </c>
      <c r="F551" s="2">
        <v>1.2500000000000001E-2</v>
      </c>
      <c r="G551" s="1" t="s">
        <v>3386</v>
      </c>
      <c r="H551" s="1">
        <v>0.46</v>
      </c>
      <c r="I551" s="1" t="s">
        <v>3387</v>
      </c>
      <c r="J551" s="1">
        <v>7.59</v>
      </c>
      <c r="K551" s="1" t="s">
        <v>3388</v>
      </c>
      <c r="L551" s="2">
        <v>0.26600000000000001</v>
      </c>
      <c r="M551" s="3">
        <v>3.3700000000000001E-2</v>
      </c>
      <c r="N551" s="4" t="s">
        <v>153</v>
      </c>
      <c r="O551" s="7" t="s">
        <v>17</v>
      </c>
      <c r="P551" s="1" t="s">
        <v>3389</v>
      </c>
      <c r="Q551" s="1"/>
      <c r="R551" s="1"/>
    </row>
    <row r="552" spans="1:18" ht="15" thickBot="1" x14ac:dyDescent="0.35">
      <c r="A552" s="14" t="s">
        <v>868</v>
      </c>
      <c r="B552" s="19" t="s">
        <v>5551</v>
      </c>
      <c r="C552" s="19" t="s">
        <v>4662</v>
      </c>
      <c r="D552" s="19" t="e">
        <f>VLOOKUP(B:B,#REF!,2,FALSE)</f>
        <v>#REF!</v>
      </c>
      <c r="E552" s="1" t="s">
        <v>3390</v>
      </c>
      <c r="F552" s="2">
        <v>1.2999999999999999E-3</v>
      </c>
      <c r="G552" s="1">
        <v>18</v>
      </c>
      <c r="H552" s="1">
        <v>0.18</v>
      </c>
      <c r="I552" s="1" t="s">
        <v>3391</v>
      </c>
      <c r="J552" s="1">
        <v>13.42</v>
      </c>
      <c r="K552" s="1" t="s">
        <v>2548</v>
      </c>
      <c r="L552" s="2">
        <v>0.20280000000000001</v>
      </c>
      <c r="M552" s="3">
        <v>0</v>
      </c>
      <c r="N552" s="4" t="s">
        <v>7</v>
      </c>
      <c r="O552" s="5" t="s">
        <v>5</v>
      </c>
      <c r="P552" s="1" t="s">
        <v>3392</v>
      </c>
      <c r="Q552" s="1"/>
      <c r="R552" s="1"/>
    </row>
    <row r="553" spans="1:18" ht="15" thickBot="1" x14ac:dyDescent="0.35">
      <c r="A553" s="14" t="s">
        <v>873</v>
      </c>
      <c r="B553" s="19" t="s">
        <v>5552</v>
      </c>
      <c r="C553" s="19" t="s">
        <v>4663</v>
      </c>
      <c r="D553" s="19" t="e">
        <f>VLOOKUP(B:B,#REF!,2,FALSE)</f>
        <v>#REF!</v>
      </c>
      <c r="E553" s="1" t="s">
        <v>3393</v>
      </c>
      <c r="F553" s="3">
        <v>0</v>
      </c>
      <c r="G553" s="1">
        <v>0</v>
      </c>
      <c r="H553" s="1">
        <v>0</v>
      </c>
      <c r="I553" s="1" t="s">
        <v>3394</v>
      </c>
      <c r="J553" s="1">
        <v>13.81</v>
      </c>
      <c r="K553" s="1" t="s">
        <v>3395</v>
      </c>
      <c r="L553" s="2">
        <v>0.43369999999999997</v>
      </c>
      <c r="M553" s="3">
        <v>1.2500000000000001E-2</v>
      </c>
      <c r="N553" s="4" t="s">
        <v>25</v>
      </c>
      <c r="O553" s="5" t="s">
        <v>2</v>
      </c>
      <c r="P553" s="1" t="s">
        <v>3396</v>
      </c>
      <c r="Q553" s="1"/>
      <c r="R553" s="1"/>
    </row>
    <row r="554" spans="1:18" ht="15" thickBot="1" x14ac:dyDescent="0.35">
      <c r="A554" s="14" t="s">
        <v>872</v>
      </c>
      <c r="B554" s="19" t="s">
        <v>5553</v>
      </c>
      <c r="C554" s="19" t="s">
        <v>4664</v>
      </c>
      <c r="D554" s="19" t="e">
        <f>VLOOKUP(B:B,#REF!,2,FALSE)</f>
        <v>#REF!</v>
      </c>
      <c r="E554" s="1" t="s">
        <v>3397</v>
      </c>
      <c r="F554" s="6" t="s">
        <v>185</v>
      </c>
      <c r="G554" s="1">
        <v>0</v>
      </c>
      <c r="H554" s="1">
        <v>0</v>
      </c>
      <c r="I554" s="1" t="s">
        <v>3398</v>
      </c>
      <c r="J554" s="1">
        <v>11.02</v>
      </c>
      <c r="K554" s="1" t="s">
        <v>1276</v>
      </c>
      <c r="L554" s="2">
        <v>1.6973</v>
      </c>
      <c r="M554" s="3">
        <v>0</v>
      </c>
      <c r="N554" s="4" t="s">
        <v>7</v>
      </c>
      <c r="O554" s="5" t="s">
        <v>5</v>
      </c>
      <c r="P554" s="1" t="s">
        <v>3399</v>
      </c>
      <c r="Q554" s="1"/>
      <c r="R554" s="1"/>
    </row>
    <row r="555" spans="1:18" ht="15" thickBot="1" x14ac:dyDescent="0.35">
      <c r="A555" s="14" t="s">
        <v>874</v>
      </c>
      <c r="B555" s="19" t="s">
        <v>5554</v>
      </c>
      <c r="C555" s="19" t="s">
        <v>4665</v>
      </c>
      <c r="D555" s="19" t="e">
        <f>VLOOKUP(B:B,#REF!,2,FALSE)</f>
        <v>#REF!</v>
      </c>
      <c r="E555" s="1" t="s">
        <v>3400</v>
      </c>
      <c r="F555" s="3">
        <v>0</v>
      </c>
      <c r="G555" s="1">
        <v>0</v>
      </c>
      <c r="H555" s="1">
        <v>0</v>
      </c>
      <c r="I555" s="1" t="s">
        <v>3401</v>
      </c>
      <c r="J555" s="1">
        <v>20.37</v>
      </c>
      <c r="K555" s="1" t="s">
        <v>3402</v>
      </c>
      <c r="L555" s="6" t="s">
        <v>424</v>
      </c>
      <c r="M555" s="3">
        <v>3.3599999999999998E-2</v>
      </c>
      <c r="N555" s="4" t="s">
        <v>130</v>
      </c>
      <c r="O555" s="7" t="s">
        <v>17</v>
      </c>
      <c r="P555" s="1" t="s">
        <v>3403</v>
      </c>
      <c r="Q555" s="1"/>
      <c r="R555" s="1"/>
    </row>
    <row r="556" spans="1:18" ht="15" thickBot="1" x14ac:dyDescent="0.35">
      <c r="A556" s="14" t="s">
        <v>875</v>
      </c>
      <c r="B556" s="19" t="s">
        <v>5555</v>
      </c>
      <c r="C556" s="19" t="s">
        <v>4666</v>
      </c>
      <c r="D556" s="19" t="e">
        <f>VLOOKUP(B:B,#REF!,2,FALSE)</f>
        <v>#REF!</v>
      </c>
      <c r="E556" s="1" t="s">
        <v>3404</v>
      </c>
      <c r="F556" s="2">
        <v>2.7000000000000001E-3</v>
      </c>
      <c r="G556" s="1">
        <v>0</v>
      </c>
      <c r="H556" s="1">
        <v>0</v>
      </c>
      <c r="I556" s="1" t="s">
        <v>3405</v>
      </c>
      <c r="J556" s="1">
        <v>27.62</v>
      </c>
      <c r="K556" s="1" t="s">
        <v>3225</v>
      </c>
      <c r="L556" s="2">
        <v>2.85</v>
      </c>
      <c r="M556" s="3">
        <v>4.2999999999999997E-2</v>
      </c>
      <c r="N556" s="4" t="s">
        <v>25</v>
      </c>
      <c r="O556" s="7" t="s">
        <v>17</v>
      </c>
      <c r="P556" s="1" t="s">
        <v>3406</v>
      </c>
      <c r="Q556" s="1"/>
      <c r="R556" s="1"/>
    </row>
    <row r="557" spans="1:18" ht="15" thickBot="1" x14ac:dyDescent="0.35">
      <c r="A557" s="14" t="s">
        <v>885</v>
      </c>
      <c r="B557" s="19" t="s">
        <v>5556</v>
      </c>
      <c r="C557" s="19" t="s">
        <v>4925</v>
      </c>
      <c r="D557" s="19" t="e">
        <f>VLOOKUP(B:B,#REF!,2,FALSE)</f>
        <v>#REF!</v>
      </c>
      <c r="E557" s="1" t="s">
        <v>3407</v>
      </c>
      <c r="F557" s="2">
        <v>4.7000000000000002E-3</v>
      </c>
      <c r="G557" s="1">
        <v>0</v>
      </c>
      <c r="H557" s="1">
        <v>0</v>
      </c>
      <c r="I557" s="1" t="s">
        <v>3408</v>
      </c>
      <c r="J557" s="1">
        <v>83.66</v>
      </c>
      <c r="K557" s="1" t="s">
        <v>3409</v>
      </c>
      <c r="L557" s="6" t="s">
        <v>886</v>
      </c>
      <c r="M557" s="3">
        <v>0</v>
      </c>
      <c r="N557" s="4" t="s">
        <v>7</v>
      </c>
      <c r="O557" s="5" t="s">
        <v>5</v>
      </c>
      <c r="P557" s="1" t="s">
        <v>3410</v>
      </c>
      <c r="Q557" s="1"/>
      <c r="R557" s="1"/>
    </row>
    <row r="558" spans="1:18" ht="15" thickBot="1" x14ac:dyDescent="0.35">
      <c r="A558" s="14" t="s">
        <v>876</v>
      </c>
      <c r="B558" s="19" t="s">
        <v>5557</v>
      </c>
      <c r="C558" s="19" t="s">
        <v>4667</v>
      </c>
      <c r="D558" s="19" t="e">
        <f>VLOOKUP(B:B,#REF!,2,FALSE)</f>
        <v>#REF!</v>
      </c>
      <c r="E558" s="1" t="s">
        <v>3411</v>
      </c>
      <c r="F558" s="6" t="s">
        <v>139</v>
      </c>
      <c r="G558" s="1">
        <v>35</v>
      </c>
      <c r="H558" s="1">
        <v>0.09</v>
      </c>
      <c r="I558" s="1" t="s">
        <v>3412</v>
      </c>
      <c r="J558" s="1">
        <v>18.55</v>
      </c>
      <c r="K558" s="1" t="s">
        <v>3388</v>
      </c>
      <c r="L558" s="6" t="s">
        <v>877</v>
      </c>
      <c r="M558" s="3">
        <v>3.3000000000000002E-2</v>
      </c>
      <c r="N558" s="4" t="s">
        <v>59</v>
      </c>
      <c r="O558" s="7" t="s">
        <v>17</v>
      </c>
      <c r="P558" s="1" t="s">
        <v>3413</v>
      </c>
      <c r="Q558" s="1"/>
      <c r="R558" s="1"/>
    </row>
    <row r="559" spans="1:18" ht="15" thickBot="1" x14ac:dyDescent="0.35">
      <c r="A559" s="14" t="s">
        <v>883</v>
      </c>
      <c r="B559" s="19" t="s">
        <v>5558</v>
      </c>
      <c r="C559" s="19" t="s">
        <v>4668</v>
      </c>
      <c r="D559" s="19" t="e">
        <f>VLOOKUP(B:B,#REF!,2,FALSE)</f>
        <v>#REF!</v>
      </c>
      <c r="E559" s="1" t="s">
        <v>3414</v>
      </c>
      <c r="F559" s="6" t="s">
        <v>149</v>
      </c>
      <c r="G559" s="1">
        <v>0</v>
      </c>
      <c r="H559" s="1">
        <v>0</v>
      </c>
      <c r="I559" s="1" t="s">
        <v>3412</v>
      </c>
      <c r="J559" s="1">
        <v>431.82</v>
      </c>
      <c r="K559" s="1" t="s">
        <v>3415</v>
      </c>
      <c r="L559" s="1" t="s">
        <v>32</v>
      </c>
      <c r="M559" s="3">
        <v>0</v>
      </c>
      <c r="N559" s="4" t="s">
        <v>122</v>
      </c>
      <c r="O559" s="5" t="s">
        <v>5</v>
      </c>
      <c r="P559" s="1" t="s">
        <v>3416</v>
      </c>
      <c r="Q559" s="1"/>
      <c r="R559" s="1"/>
    </row>
    <row r="560" spans="1:18" ht="15" thickBot="1" x14ac:dyDescent="0.35">
      <c r="A560" s="14" t="s">
        <v>890</v>
      </c>
      <c r="B560" s="19" t="s">
        <v>5559</v>
      </c>
      <c r="C560" s="19" t="s">
        <v>4669</v>
      </c>
      <c r="D560" s="19" t="e">
        <f>VLOOKUP(B:B,#REF!,2,FALSE)</f>
        <v>#REF!</v>
      </c>
      <c r="E560" s="1" t="s">
        <v>3417</v>
      </c>
      <c r="F560" s="6" t="s">
        <v>589</v>
      </c>
      <c r="G560" s="1">
        <v>3</v>
      </c>
      <c r="H560" s="1">
        <v>0.03</v>
      </c>
      <c r="I560" s="1" t="s">
        <v>3418</v>
      </c>
      <c r="J560" s="1">
        <v>69.33</v>
      </c>
      <c r="K560" s="1" t="s">
        <v>3419</v>
      </c>
      <c r="L560" s="6" t="s">
        <v>891</v>
      </c>
      <c r="M560" s="3">
        <v>0</v>
      </c>
      <c r="N560" s="4" t="s">
        <v>122</v>
      </c>
      <c r="O560" s="5" t="s">
        <v>5</v>
      </c>
      <c r="P560" s="1" t="s">
        <v>3420</v>
      </c>
      <c r="Q560" s="1"/>
      <c r="R560" s="1"/>
    </row>
    <row r="561" spans="1:18" ht="15" thickBot="1" x14ac:dyDescent="0.35">
      <c r="A561" s="14" t="s">
        <v>879</v>
      </c>
      <c r="B561" s="19" t="s">
        <v>5560</v>
      </c>
      <c r="C561" s="19" t="s">
        <v>4670</v>
      </c>
      <c r="D561" s="19" t="e">
        <f>VLOOKUP(B:B,#REF!,2,FALSE)</f>
        <v>#REF!</v>
      </c>
      <c r="E561" s="1" t="s">
        <v>3421</v>
      </c>
      <c r="F561" s="6" t="s">
        <v>1553</v>
      </c>
      <c r="G561" s="1">
        <v>610</v>
      </c>
      <c r="H561" s="1">
        <v>0.12</v>
      </c>
      <c r="I561" s="1" t="s">
        <v>3422</v>
      </c>
      <c r="J561" s="1" t="s">
        <v>32</v>
      </c>
      <c r="K561" s="1" t="s">
        <v>3423</v>
      </c>
      <c r="L561" s="6" t="s">
        <v>881</v>
      </c>
      <c r="M561" s="3">
        <v>0</v>
      </c>
      <c r="N561" s="4" t="s">
        <v>7</v>
      </c>
      <c r="O561" s="5" t="s">
        <v>2</v>
      </c>
      <c r="P561" s="1" t="s">
        <v>3424</v>
      </c>
      <c r="Q561" s="1"/>
      <c r="R561" s="1"/>
    </row>
    <row r="562" spans="1:18" ht="15" thickBot="1" x14ac:dyDescent="0.35">
      <c r="A562" s="14" t="s">
        <v>878</v>
      </c>
      <c r="B562" s="19" t="s">
        <v>5561</v>
      </c>
      <c r="C562" s="19" t="s">
        <v>4926</v>
      </c>
      <c r="D562" s="19" t="e">
        <f>VLOOKUP(B:B,#REF!,2,FALSE)</f>
        <v>#REF!</v>
      </c>
      <c r="E562" s="1" t="s">
        <v>3425</v>
      </c>
      <c r="F562" s="2">
        <v>7.4000000000000003E-3</v>
      </c>
      <c r="G562" s="1">
        <v>21</v>
      </c>
      <c r="H562" s="1">
        <v>0.19</v>
      </c>
      <c r="I562" s="1" t="s">
        <v>3426</v>
      </c>
      <c r="J562" s="1">
        <v>9.3699999999999992</v>
      </c>
      <c r="K562" s="1" t="s">
        <v>3427</v>
      </c>
      <c r="L562" s="2">
        <v>0.03</v>
      </c>
      <c r="M562" s="3">
        <v>1.6500000000000001E-2</v>
      </c>
      <c r="N562" s="4" t="s">
        <v>7</v>
      </c>
      <c r="O562" s="5" t="s">
        <v>5</v>
      </c>
      <c r="P562" s="1" t="s">
        <v>3428</v>
      </c>
      <c r="Q562" s="1"/>
      <c r="R562" s="1"/>
    </row>
    <row r="563" spans="1:18" ht="15" thickBot="1" x14ac:dyDescent="0.35">
      <c r="A563" s="14" t="s">
        <v>884</v>
      </c>
      <c r="B563" s="19" t="s">
        <v>5562</v>
      </c>
      <c r="C563" s="19" t="s">
        <v>4671</v>
      </c>
      <c r="D563" s="19" t="e">
        <f>VLOOKUP(B:B,#REF!,2,FALSE)</f>
        <v>#REF!</v>
      </c>
      <c r="E563" s="1" t="s">
        <v>3429</v>
      </c>
      <c r="F563" s="2">
        <v>1E-3</v>
      </c>
      <c r="G563" s="1">
        <v>3</v>
      </c>
      <c r="H563" s="1">
        <v>1.67</v>
      </c>
      <c r="I563" s="1" t="s">
        <v>3430</v>
      </c>
      <c r="J563" s="1">
        <v>18.579999999999998</v>
      </c>
      <c r="K563" s="1" t="s">
        <v>3431</v>
      </c>
      <c r="L563" s="6" t="s">
        <v>499</v>
      </c>
      <c r="M563" s="3">
        <v>2.3E-2</v>
      </c>
      <c r="N563" s="4" t="s">
        <v>89</v>
      </c>
      <c r="O563" s="5" t="s">
        <v>5</v>
      </c>
      <c r="P563" s="1" t="s">
        <v>3432</v>
      </c>
      <c r="Q563" s="1"/>
      <c r="R563" s="1"/>
    </row>
    <row r="564" spans="1:18" ht="15" thickBot="1" x14ac:dyDescent="0.35">
      <c r="A564" s="14" t="s">
        <v>882</v>
      </c>
      <c r="B564" s="19" t="s">
        <v>5563</v>
      </c>
      <c r="C564" s="19" t="s">
        <v>4672</v>
      </c>
      <c r="D564" s="19" t="e">
        <f>VLOOKUP(B:B,#REF!,2,FALSE)</f>
        <v>#REF!</v>
      </c>
      <c r="E564" s="1" t="s">
        <v>3433</v>
      </c>
      <c r="F564" s="2">
        <v>2.8999999999999998E-3</v>
      </c>
      <c r="G564" s="1">
        <v>131</v>
      </c>
      <c r="H564" s="1">
        <v>2.7</v>
      </c>
      <c r="I564" s="1" t="s">
        <v>3434</v>
      </c>
      <c r="J564" s="1">
        <v>29.45</v>
      </c>
      <c r="K564" s="1" t="s">
        <v>3435</v>
      </c>
      <c r="L564" s="2">
        <v>1.67E-2</v>
      </c>
      <c r="M564" s="3">
        <v>0</v>
      </c>
      <c r="N564" s="4" t="s">
        <v>22</v>
      </c>
      <c r="O564" s="5" t="s">
        <v>5</v>
      </c>
      <c r="P564" s="1" t="s">
        <v>3436</v>
      </c>
      <c r="Q564" s="1"/>
      <c r="R564" s="1"/>
    </row>
    <row r="565" spans="1:18" ht="15" thickBot="1" x14ac:dyDescent="0.35">
      <c r="A565" s="14" t="s">
        <v>887</v>
      </c>
      <c r="B565" s="19" t="s">
        <v>5564</v>
      </c>
      <c r="C565" s="19" t="s">
        <v>4673</v>
      </c>
      <c r="D565" s="19" t="e">
        <f>VLOOKUP(B:B,#REF!,2,FALSE)</f>
        <v>#REF!</v>
      </c>
      <c r="E565" s="1" t="s">
        <v>3437</v>
      </c>
      <c r="F565" s="3">
        <v>0</v>
      </c>
      <c r="G565" s="1">
        <v>0</v>
      </c>
      <c r="H565" s="1">
        <v>0</v>
      </c>
      <c r="I565" s="1" t="s">
        <v>3438</v>
      </c>
      <c r="J565" s="1">
        <v>53.31</v>
      </c>
      <c r="K565" s="1" t="s">
        <v>3439</v>
      </c>
      <c r="L565" s="6" t="s">
        <v>889</v>
      </c>
      <c r="M565" s="3">
        <v>2.5000000000000001E-3</v>
      </c>
      <c r="N565" s="4" t="s">
        <v>22</v>
      </c>
      <c r="O565" s="5" t="s">
        <v>5</v>
      </c>
      <c r="P565" s="1" t="s">
        <v>3440</v>
      </c>
      <c r="Q565" s="1"/>
      <c r="R565" s="1"/>
    </row>
    <row r="566" spans="1:18" ht="15" thickBot="1" x14ac:dyDescent="0.35">
      <c r="A566" s="14" t="s">
        <v>938</v>
      </c>
      <c r="B566" s="19" t="s">
        <v>5565</v>
      </c>
      <c r="C566" s="19" t="s">
        <v>4674</v>
      </c>
      <c r="D566" s="19" t="e">
        <f>VLOOKUP(B:B,#REF!,2,FALSE)</f>
        <v>#REF!</v>
      </c>
      <c r="E566" s="1" t="s">
        <v>3441</v>
      </c>
      <c r="F566" s="2">
        <v>2.4500000000000001E-2</v>
      </c>
      <c r="G566" s="1">
        <v>211</v>
      </c>
      <c r="H566" s="1">
        <v>0.72</v>
      </c>
      <c r="I566" s="1" t="s">
        <v>3442</v>
      </c>
      <c r="J566" s="1" t="s">
        <v>32</v>
      </c>
      <c r="K566" s="1" t="s">
        <v>3443</v>
      </c>
      <c r="L566" s="2">
        <v>0.80379999999999996</v>
      </c>
      <c r="M566" s="3">
        <v>0</v>
      </c>
      <c r="N566" s="4" t="s">
        <v>1</v>
      </c>
      <c r="O566" s="5" t="s">
        <v>2</v>
      </c>
      <c r="P566" s="1" t="s">
        <v>3444</v>
      </c>
      <c r="Q566" s="1"/>
      <c r="R566" s="1"/>
    </row>
    <row r="567" spans="1:18" ht="15" thickBot="1" x14ac:dyDescent="0.35">
      <c r="A567" s="14" t="s">
        <v>898</v>
      </c>
      <c r="B567" s="19" t="s">
        <v>5566</v>
      </c>
      <c r="C567" s="19" t="s">
        <v>4675</v>
      </c>
      <c r="D567" s="19" t="e">
        <f>VLOOKUP(B:B,#REF!,2,FALSE)</f>
        <v>#REF!</v>
      </c>
      <c r="E567" s="1" t="s">
        <v>3445</v>
      </c>
      <c r="F567" s="3">
        <v>0</v>
      </c>
      <c r="G567" s="1">
        <v>3</v>
      </c>
      <c r="H567" s="1">
        <v>0.02</v>
      </c>
      <c r="I567" s="1" t="s">
        <v>3446</v>
      </c>
      <c r="J567" s="1" t="s">
        <v>32</v>
      </c>
      <c r="K567" s="1" t="s">
        <v>3447</v>
      </c>
      <c r="L567" s="2">
        <v>0.89090000000000003</v>
      </c>
      <c r="M567" s="3">
        <v>3.7999999999999999E-2</v>
      </c>
      <c r="N567" s="4" t="s">
        <v>59</v>
      </c>
      <c r="O567" s="5" t="s">
        <v>5</v>
      </c>
      <c r="P567" s="1" t="s">
        <v>3448</v>
      </c>
      <c r="Q567" s="1"/>
      <c r="R567" s="1"/>
    </row>
    <row r="568" spans="1:18" ht="15" thickBot="1" x14ac:dyDescent="0.35">
      <c r="A568" s="14" t="s">
        <v>896</v>
      </c>
      <c r="B568" s="19" t="s">
        <v>5567</v>
      </c>
      <c r="C568" s="19" t="s">
        <v>4676</v>
      </c>
      <c r="D568" s="19" t="e">
        <f>VLOOKUP(B:B,#REF!,2,FALSE)</f>
        <v>#REF!</v>
      </c>
      <c r="E568" s="1" t="s">
        <v>3449</v>
      </c>
      <c r="F568" s="2">
        <v>8.0999999999999996E-3</v>
      </c>
      <c r="G568" s="1">
        <v>12</v>
      </c>
      <c r="H568" s="1">
        <v>0.14000000000000001</v>
      </c>
      <c r="I568" s="1" t="s">
        <v>3450</v>
      </c>
      <c r="J568" s="1">
        <v>19.07</v>
      </c>
      <c r="K568" s="1" t="s">
        <v>3451</v>
      </c>
      <c r="L568" s="6" t="s">
        <v>897</v>
      </c>
      <c r="M568" s="3">
        <v>1.3599999999999999E-2</v>
      </c>
      <c r="N568" s="4" t="s">
        <v>42</v>
      </c>
      <c r="O568" s="5" t="s">
        <v>5</v>
      </c>
      <c r="P568" s="1" t="s">
        <v>3452</v>
      </c>
      <c r="Q568" s="1"/>
      <c r="R568" s="1"/>
    </row>
    <row r="569" spans="1:18" ht="15" thickBot="1" x14ac:dyDescent="0.35">
      <c r="A569" s="14" t="s">
        <v>892</v>
      </c>
      <c r="B569" s="19" t="s">
        <v>5568</v>
      </c>
      <c r="C569" s="19" t="s">
        <v>4677</v>
      </c>
      <c r="D569" s="19" t="e">
        <f>VLOOKUP(B:B,#REF!,2,FALSE)</f>
        <v>#REF!</v>
      </c>
      <c r="E569" s="1" t="s">
        <v>3453</v>
      </c>
      <c r="F569" s="3">
        <v>0</v>
      </c>
      <c r="G569" s="1">
        <v>0</v>
      </c>
      <c r="H569" s="1">
        <v>0</v>
      </c>
      <c r="I569" s="1" t="s">
        <v>3454</v>
      </c>
      <c r="J569" s="1">
        <v>40.58</v>
      </c>
      <c r="K569" s="1" t="s">
        <v>3455</v>
      </c>
      <c r="L569" s="2">
        <v>2.1999999999999999E-2</v>
      </c>
      <c r="M569" s="3">
        <v>0</v>
      </c>
      <c r="N569" s="4" t="s">
        <v>7</v>
      </c>
      <c r="O569" s="5" t="s">
        <v>2</v>
      </c>
      <c r="P569" s="1" t="s">
        <v>3456</v>
      </c>
      <c r="Q569" s="1"/>
      <c r="R569" s="1"/>
    </row>
    <row r="570" spans="1:18" ht="15" thickBot="1" x14ac:dyDescent="0.35">
      <c r="A570" s="14" t="s">
        <v>916</v>
      </c>
      <c r="B570" s="19" t="s">
        <v>5569</v>
      </c>
      <c r="C570" s="19" t="s">
        <v>4678</v>
      </c>
      <c r="D570" s="19" t="e">
        <f>VLOOKUP(B:B,#REF!,2,FALSE)</f>
        <v>#REF!</v>
      </c>
      <c r="E570" s="1" t="s">
        <v>3457</v>
      </c>
      <c r="F570" s="2">
        <v>1.6000000000000001E-3</v>
      </c>
      <c r="G570" s="1">
        <v>0</v>
      </c>
      <c r="H570" s="1">
        <v>0</v>
      </c>
      <c r="I570" s="1" t="s">
        <v>3454</v>
      </c>
      <c r="J570" s="1">
        <v>45.63</v>
      </c>
      <c r="K570" s="1" t="s">
        <v>3458</v>
      </c>
      <c r="L570" s="6" t="s">
        <v>917</v>
      </c>
      <c r="M570" s="3">
        <v>0</v>
      </c>
      <c r="N570" s="4" t="s">
        <v>7</v>
      </c>
      <c r="O570" s="5" t="s">
        <v>5</v>
      </c>
      <c r="P570" s="1" t="s">
        <v>3459</v>
      </c>
      <c r="Q570" s="1"/>
      <c r="R570" s="1"/>
    </row>
    <row r="571" spans="1:18" ht="15" thickBot="1" x14ac:dyDescent="0.35">
      <c r="A571" s="14" t="s">
        <v>903</v>
      </c>
      <c r="B571" s="19" t="s">
        <v>5570</v>
      </c>
      <c r="C571" s="19" t="s">
        <v>4679</v>
      </c>
      <c r="D571" s="19" t="e">
        <f>VLOOKUP(B:B,#REF!,2,FALSE)</f>
        <v>#REF!</v>
      </c>
      <c r="E571" s="1" t="s">
        <v>3377</v>
      </c>
      <c r="F571" s="2">
        <v>8.5000000000000006E-3</v>
      </c>
      <c r="G571" s="1">
        <v>2</v>
      </c>
      <c r="H571" s="1">
        <v>0.05</v>
      </c>
      <c r="I571" s="1" t="s">
        <v>3460</v>
      </c>
      <c r="J571" s="1">
        <v>31.43</v>
      </c>
      <c r="K571" s="1" t="s">
        <v>3461</v>
      </c>
      <c r="L571" s="6" t="s">
        <v>905</v>
      </c>
      <c r="M571" s="3">
        <v>0</v>
      </c>
      <c r="N571" s="4" t="s">
        <v>1</v>
      </c>
      <c r="O571" s="5" t="s">
        <v>5</v>
      </c>
      <c r="P571" s="1" t="s">
        <v>3462</v>
      </c>
      <c r="Q571" s="1"/>
      <c r="R571" s="1"/>
    </row>
    <row r="572" spans="1:18" ht="15" thickBot="1" x14ac:dyDescent="0.35">
      <c r="A572" s="14" t="s">
        <v>910</v>
      </c>
      <c r="B572" s="19" t="s">
        <v>5571</v>
      </c>
      <c r="C572" s="19" t="s">
        <v>4927</v>
      </c>
      <c r="D572" s="19" t="e">
        <f>VLOOKUP(B:B,#REF!,2,FALSE)</f>
        <v>#REF!</v>
      </c>
      <c r="E572" s="1" t="s">
        <v>3463</v>
      </c>
      <c r="F572" s="2">
        <v>3.9899999999999998E-2</v>
      </c>
      <c r="G572" s="1" t="s">
        <v>3464</v>
      </c>
      <c r="H572" s="1">
        <v>0.59</v>
      </c>
      <c r="I572" s="1" t="s">
        <v>3465</v>
      </c>
      <c r="J572" s="1">
        <v>34.770000000000003</v>
      </c>
      <c r="K572" s="1" t="s">
        <v>3466</v>
      </c>
      <c r="L572" s="2">
        <v>9.5797000000000008</v>
      </c>
      <c r="M572" s="3">
        <v>0</v>
      </c>
      <c r="N572" s="4" t="s">
        <v>42</v>
      </c>
      <c r="O572" s="5" t="s">
        <v>5</v>
      </c>
      <c r="P572" s="1" t="s">
        <v>3467</v>
      </c>
      <c r="Q572" s="1"/>
      <c r="R572" s="1"/>
    </row>
    <row r="573" spans="1:18" ht="15" thickBot="1" x14ac:dyDescent="0.35">
      <c r="A573" s="14" t="s">
        <v>934</v>
      </c>
      <c r="B573" s="19" t="s">
        <v>5572</v>
      </c>
      <c r="C573" s="19" t="s">
        <v>4680</v>
      </c>
      <c r="D573" s="19" t="e">
        <f>VLOOKUP(B:B,#REF!,2,FALSE)</f>
        <v>#REF!</v>
      </c>
      <c r="E573" s="1" t="s">
        <v>3468</v>
      </c>
      <c r="F573" s="6" t="s">
        <v>31</v>
      </c>
      <c r="G573" s="1">
        <v>268</v>
      </c>
      <c r="H573" s="1">
        <v>0.08</v>
      </c>
      <c r="I573" s="1" t="s">
        <v>3469</v>
      </c>
      <c r="J573" s="1" t="s">
        <v>32</v>
      </c>
      <c r="K573" s="1" t="s">
        <v>3470</v>
      </c>
      <c r="L573" s="2">
        <v>0.84009999999999996</v>
      </c>
      <c r="M573" s="3">
        <v>0</v>
      </c>
      <c r="N573" s="4" t="s">
        <v>1</v>
      </c>
      <c r="O573" s="5" t="s">
        <v>5</v>
      </c>
      <c r="P573" s="1" t="s">
        <v>3471</v>
      </c>
      <c r="Q573" s="1"/>
      <c r="R573" s="1"/>
    </row>
    <row r="574" spans="1:18" ht="15" thickBot="1" x14ac:dyDescent="0.35">
      <c r="A574" s="14" t="s">
        <v>893</v>
      </c>
      <c r="B574" s="19" t="s">
        <v>5573</v>
      </c>
      <c r="C574" s="19" t="s">
        <v>4681</v>
      </c>
      <c r="D574" s="19" t="e">
        <f>VLOOKUP(B:B,#REF!,2,FALSE)</f>
        <v>#REF!</v>
      </c>
      <c r="E574" s="1" t="s">
        <v>3472</v>
      </c>
      <c r="F574" s="6" t="s">
        <v>888</v>
      </c>
      <c r="G574" s="1">
        <v>673</v>
      </c>
      <c r="H574" s="1">
        <v>0.23</v>
      </c>
      <c r="I574" s="1" t="s">
        <v>3473</v>
      </c>
      <c r="J574" s="1">
        <v>12.02</v>
      </c>
      <c r="K574" s="1" t="s">
        <v>3094</v>
      </c>
      <c r="L574" s="2">
        <v>0.55620000000000003</v>
      </c>
      <c r="M574" s="3">
        <v>3.7699999999999997E-2</v>
      </c>
      <c r="N574" s="4" t="s">
        <v>56</v>
      </c>
      <c r="O574" s="7" t="s">
        <v>17</v>
      </c>
      <c r="P574" s="1" t="s">
        <v>3474</v>
      </c>
      <c r="Q574" s="1"/>
      <c r="R574" s="1"/>
    </row>
    <row r="575" spans="1:18" ht="15" thickBot="1" x14ac:dyDescent="0.35">
      <c r="A575" s="14" t="s">
        <v>901</v>
      </c>
      <c r="B575" s="19" t="s">
        <v>5574</v>
      </c>
      <c r="C575" s="19" t="s">
        <v>4928</v>
      </c>
      <c r="D575" s="19" t="e">
        <f>VLOOKUP(B:B,#REF!,2,FALSE)</f>
        <v>#REF!</v>
      </c>
      <c r="E575" s="1" t="s">
        <v>3475</v>
      </c>
      <c r="F575" s="3">
        <v>0</v>
      </c>
      <c r="G575" s="1">
        <v>0</v>
      </c>
      <c r="H575" s="1">
        <v>0</v>
      </c>
      <c r="I575" s="1" t="s">
        <v>3473</v>
      </c>
      <c r="J575" s="1">
        <v>19.32</v>
      </c>
      <c r="K575" s="1" t="s">
        <v>1521</v>
      </c>
      <c r="L575" s="6" t="s">
        <v>902</v>
      </c>
      <c r="M575" s="3">
        <v>1.49E-2</v>
      </c>
      <c r="N575" s="4" t="s">
        <v>16</v>
      </c>
      <c r="O575" s="5" t="s">
        <v>5</v>
      </c>
      <c r="P575" s="1" t="s">
        <v>3476</v>
      </c>
      <c r="Q575" s="1"/>
      <c r="R575" s="1"/>
    </row>
    <row r="576" spans="1:18" ht="15" thickBot="1" x14ac:dyDescent="0.35">
      <c r="A576" s="14" t="s">
        <v>894</v>
      </c>
      <c r="B576" s="19" t="s">
        <v>5575</v>
      </c>
      <c r="C576" s="19" t="s">
        <v>4682</v>
      </c>
      <c r="D576" s="19" t="e">
        <f>VLOOKUP(B:B,#REF!,2,FALSE)</f>
        <v>#REF!</v>
      </c>
      <c r="E576" s="1" t="s">
        <v>3477</v>
      </c>
      <c r="F576" s="2">
        <v>8.0000000000000004E-4</v>
      </c>
      <c r="G576" s="1">
        <v>0</v>
      </c>
      <c r="H576" s="1">
        <v>0</v>
      </c>
      <c r="I576" s="1" t="s">
        <v>3478</v>
      </c>
      <c r="J576" s="1">
        <v>491.94</v>
      </c>
      <c r="K576" s="1" t="s">
        <v>3415</v>
      </c>
      <c r="L576" s="6" t="s">
        <v>895</v>
      </c>
      <c r="M576" s="3">
        <v>0</v>
      </c>
      <c r="N576" s="4" t="s">
        <v>7</v>
      </c>
      <c r="O576" s="5" t="s">
        <v>5</v>
      </c>
      <c r="P576" s="1" t="s">
        <v>3479</v>
      </c>
      <c r="Q576" s="1"/>
      <c r="R576" s="1"/>
    </row>
    <row r="577" spans="1:18" ht="15" thickBot="1" x14ac:dyDescent="0.35">
      <c r="A577" s="14" t="s">
        <v>906</v>
      </c>
      <c r="B577" s="19" t="s">
        <v>5576</v>
      </c>
      <c r="C577" s="19" t="s">
        <v>4683</v>
      </c>
      <c r="D577" s="19" t="e">
        <f>VLOOKUP(B:B,#REF!,2,FALSE)</f>
        <v>#REF!</v>
      </c>
      <c r="E577" s="1" t="s">
        <v>3480</v>
      </c>
      <c r="F577" s="2">
        <v>1.15E-2</v>
      </c>
      <c r="G577" s="1">
        <v>28</v>
      </c>
      <c r="H577" s="1">
        <v>0.21</v>
      </c>
      <c r="I577" s="1" t="s">
        <v>3481</v>
      </c>
      <c r="J577" s="1">
        <v>69.17</v>
      </c>
      <c r="K577" s="1" t="s">
        <v>2190</v>
      </c>
      <c r="L577" s="6" t="s">
        <v>907</v>
      </c>
      <c r="M577" s="3">
        <v>0</v>
      </c>
      <c r="N577" s="4" t="s">
        <v>56</v>
      </c>
      <c r="O577" s="7" t="s">
        <v>17</v>
      </c>
      <c r="P577" s="1" t="s">
        <v>3482</v>
      </c>
      <c r="Q577" s="1"/>
      <c r="R577" s="1"/>
    </row>
    <row r="578" spans="1:18" ht="15" thickBot="1" x14ac:dyDescent="0.35">
      <c r="A578" s="14" t="s">
        <v>899</v>
      </c>
      <c r="B578" s="19" t="s">
        <v>5577</v>
      </c>
      <c r="C578" s="19" t="s">
        <v>4684</v>
      </c>
      <c r="D578" s="19" t="e">
        <f>VLOOKUP(B:B,#REF!,2,FALSE)</f>
        <v>#REF!</v>
      </c>
      <c r="E578" s="1" t="s">
        <v>3483</v>
      </c>
      <c r="F578" s="2">
        <v>1.4E-3</v>
      </c>
      <c r="G578" s="1">
        <v>3</v>
      </c>
      <c r="H578" s="1">
        <v>0.01</v>
      </c>
      <c r="I578" s="1" t="s">
        <v>3484</v>
      </c>
      <c r="J578" s="1" t="s">
        <v>32</v>
      </c>
      <c r="K578" s="1" t="s">
        <v>3485</v>
      </c>
      <c r="L578" s="6" t="s">
        <v>900</v>
      </c>
      <c r="M578" s="3">
        <v>3.32E-2</v>
      </c>
      <c r="N578" s="4" t="s">
        <v>16</v>
      </c>
      <c r="O578" s="5" t="s">
        <v>2</v>
      </c>
      <c r="P578" s="1" t="s">
        <v>3486</v>
      </c>
      <c r="Q578" s="1"/>
      <c r="R578" s="1"/>
    </row>
    <row r="579" spans="1:18" ht="15" thickBot="1" x14ac:dyDescent="0.35">
      <c r="A579" s="14" t="s">
        <v>911</v>
      </c>
      <c r="B579" s="19" t="s">
        <v>5578</v>
      </c>
      <c r="C579" s="19" t="s">
        <v>4685</v>
      </c>
      <c r="D579" s="19" t="e">
        <f>VLOOKUP(B:B,#REF!,2,FALSE)</f>
        <v>#REF!</v>
      </c>
      <c r="E579" s="1" t="s">
        <v>3487</v>
      </c>
      <c r="F579" s="2">
        <v>3.8E-3</v>
      </c>
      <c r="G579" s="1">
        <v>0</v>
      </c>
      <c r="H579" s="1">
        <v>0</v>
      </c>
      <c r="I579" s="1" t="s">
        <v>3488</v>
      </c>
      <c r="J579" s="1">
        <v>27.09</v>
      </c>
      <c r="K579" s="1" t="s">
        <v>3489</v>
      </c>
      <c r="L579" s="6" t="s">
        <v>913</v>
      </c>
      <c r="M579" s="3">
        <v>0</v>
      </c>
      <c r="N579" s="4" t="s">
        <v>7</v>
      </c>
      <c r="O579" s="5" t="s">
        <v>2</v>
      </c>
      <c r="P579" s="1" t="s">
        <v>3490</v>
      </c>
      <c r="Q579" s="1"/>
      <c r="R579" s="1"/>
    </row>
    <row r="580" spans="1:18" ht="15" thickBot="1" x14ac:dyDescent="0.35">
      <c r="A580" s="14" t="s">
        <v>914</v>
      </c>
      <c r="B580" s="19" t="s">
        <v>5579</v>
      </c>
      <c r="C580" s="19" t="s">
        <v>4686</v>
      </c>
      <c r="D580" s="19" t="e">
        <f>VLOOKUP(B:B,#REF!,2,FALSE)</f>
        <v>#REF!</v>
      </c>
      <c r="E580" s="1" t="s">
        <v>3491</v>
      </c>
      <c r="F580" s="2">
        <v>2.5000000000000001E-3</v>
      </c>
      <c r="G580" s="1">
        <v>0</v>
      </c>
      <c r="H580" s="1">
        <v>0</v>
      </c>
      <c r="I580" s="1" t="s">
        <v>3492</v>
      </c>
      <c r="J580" s="1">
        <v>15.93</v>
      </c>
      <c r="K580" s="1" t="s">
        <v>3493</v>
      </c>
      <c r="L580" s="2">
        <v>3.5200000000000002E-2</v>
      </c>
      <c r="M580" s="3">
        <v>5.11E-2</v>
      </c>
      <c r="N580" s="4" t="s">
        <v>59</v>
      </c>
      <c r="O580" s="7" t="s">
        <v>17</v>
      </c>
      <c r="P580" s="1" t="s">
        <v>3494</v>
      </c>
      <c r="Q580" s="1"/>
      <c r="R580" s="1"/>
    </row>
    <row r="581" spans="1:18" ht="15" thickBot="1" x14ac:dyDescent="0.35">
      <c r="A581" s="14" t="s">
        <v>918</v>
      </c>
      <c r="B581" s="19" t="s">
        <v>5580</v>
      </c>
      <c r="C581" s="19" t="s">
        <v>4929</v>
      </c>
      <c r="D581" s="19" t="e">
        <f>VLOOKUP(B:B,#REF!,2,FALSE)</f>
        <v>#REF!</v>
      </c>
      <c r="E581" s="1" t="s">
        <v>3495</v>
      </c>
      <c r="F581" s="3">
        <v>0</v>
      </c>
      <c r="G581" s="1">
        <v>0</v>
      </c>
      <c r="H581" s="1">
        <v>0</v>
      </c>
      <c r="I581" s="1" t="s">
        <v>3496</v>
      </c>
      <c r="J581" s="1" t="s">
        <v>32</v>
      </c>
      <c r="K581" s="1" t="s">
        <v>3497</v>
      </c>
      <c r="L581" s="6" t="s">
        <v>919</v>
      </c>
      <c r="M581" s="3">
        <v>3.2099999999999997E-2</v>
      </c>
      <c r="N581" s="4" t="s">
        <v>25</v>
      </c>
      <c r="O581" s="5" t="s">
        <v>5</v>
      </c>
      <c r="P581" s="1" t="s">
        <v>3498</v>
      </c>
      <c r="Q581" s="1"/>
      <c r="R581" s="1"/>
    </row>
    <row r="582" spans="1:18" ht="15" thickBot="1" x14ac:dyDescent="0.35">
      <c r="A582" s="14" t="s">
        <v>915</v>
      </c>
      <c r="B582" s="19" t="s">
        <v>5581</v>
      </c>
      <c r="C582" s="19" t="s">
        <v>4687</v>
      </c>
      <c r="D582" s="19" t="e">
        <f>VLOOKUP(B:B,#REF!,2,FALSE)</f>
        <v>#REF!</v>
      </c>
      <c r="E582" s="1" t="s">
        <v>3499</v>
      </c>
      <c r="F582" s="6" t="s">
        <v>1293</v>
      </c>
      <c r="G582" s="1">
        <v>51</v>
      </c>
      <c r="H582" s="1">
        <v>0.52</v>
      </c>
      <c r="I582" s="1" t="s">
        <v>3500</v>
      </c>
      <c r="J582" s="1">
        <v>7.76</v>
      </c>
      <c r="K582" s="1" t="s">
        <v>1769</v>
      </c>
      <c r="L582" s="2">
        <v>0.45279999999999998</v>
      </c>
      <c r="M582" s="3">
        <v>3.0300000000000001E-2</v>
      </c>
      <c r="N582" s="4" t="s">
        <v>40</v>
      </c>
      <c r="O582" s="7" t="s">
        <v>17</v>
      </c>
      <c r="P582" s="1" t="s">
        <v>3501</v>
      </c>
      <c r="Q582" s="1"/>
      <c r="R582" s="1"/>
    </row>
    <row r="583" spans="1:18" ht="15" thickBot="1" x14ac:dyDescent="0.35">
      <c r="A583" s="14" t="s">
        <v>928</v>
      </c>
      <c r="B583" s="19" t="s">
        <v>5582</v>
      </c>
      <c r="C583" s="19" t="s">
        <v>4930</v>
      </c>
      <c r="D583" s="19" t="e">
        <f>VLOOKUP(B:B,#REF!,2,FALSE)</f>
        <v>#REF!</v>
      </c>
      <c r="E583" s="1" t="s">
        <v>3502</v>
      </c>
      <c r="F583" s="2">
        <v>1.9300000000000001E-2</v>
      </c>
      <c r="G583" s="1" t="s">
        <v>3503</v>
      </c>
      <c r="H583" s="1">
        <v>0.33</v>
      </c>
      <c r="I583" s="1" t="s">
        <v>3504</v>
      </c>
      <c r="J583" s="1" t="s">
        <v>32</v>
      </c>
      <c r="K583" s="1" t="s">
        <v>3106</v>
      </c>
      <c r="L583" s="2">
        <v>0.57579999999999998</v>
      </c>
      <c r="M583" s="3">
        <v>0</v>
      </c>
      <c r="N583" s="4" t="s">
        <v>16</v>
      </c>
      <c r="O583" s="5" t="s">
        <v>5</v>
      </c>
      <c r="P583" s="1" t="s">
        <v>3505</v>
      </c>
      <c r="Q583" s="1"/>
      <c r="R583" s="1"/>
    </row>
    <row r="584" spans="1:18" ht="15" thickBot="1" x14ac:dyDescent="0.35">
      <c r="A584" s="14" t="s">
        <v>920</v>
      </c>
      <c r="B584" s="19" t="s">
        <v>5583</v>
      </c>
      <c r="C584" s="19" t="s">
        <v>4688</v>
      </c>
      <c r="D584" s="19" t="e">
        <f>VLOOKUP(B:B,#REF!,2,FALSE)</f>
        <v>#REF!</v>
      </c>
      <c r="E584" s="1" t="s">
        <v>3123</v>
      </c>
      <c r="F584" s="3">
        <v>0</v>
      </c>
      <c r="G584" s="1">
        <v>0</v>
      </c>
      <c r="H584" s="1">
        <v>0</v>
      </c>
      <c r="I584" s="1" t="s">
        <v>3506</v>
      </c>
      <c r="J584" s="1" t="s">
        <v>32</v>
      </c>
      <c r="K584" s="1" t="s">
        <v>3507</v>
      </c>
      <c r="L584" s="6" t="s">
        <v>921</v>
      </c>
      <c r="M584" s="3">
        <v>9.1000000000000004E-3</v>
      </c>
      <c r="N584" s="4" t="s">
        <v>22</v>
      </c>
      <c r="O584" s="7" t="s">
        <v>17</v>
      </c>
      <c r="P584" s="1" t="s">
        <v>3508</v>
      </c>
      <c r="Q584" s="1"/>
      <c r="R584" s="1"/>
    </row>
    <row r="585" spans="1:18" ht="15" thickBot="1" x14ac:dyDescent="0.35">
      <c r="A585" s="14" t="s">
        <v>922</v>
      </c>
      <c r="B585" s="19" t="s">
        <v>5584</v>
      </c>
      <c r="C585" s="19" t="s">
        <v>4931</v>
      </c>
      <c r="D585" s="19" t="e">
        <f>VLOOKUP(B:B,#REF!,2,FALSE)</f>
        <v>#REF!</v>
      </c>
      <c r="E585" s="1" t="s">
        <v>3509</v>
      </c>
      <c r="F585" s="6" t="s">
        <v>664</v>
      </c>
      <c r="G585" s="1">
        <v>0</v>
      </c>
      <c r="H585" s="1">
        <v>0</v>
      </c>
      <c r="I585" s="1" t="s">
        <v>3510</v>
      </c>
      <c r="J585" s="1">
        <v>13.48</v>
      </c>
      <c r="K585" s="1" t="s">
        <v>3511</v>
      </c>
      <c r="L585" s="2">
        <v>0.13689999999999999</v>
      </c>
      <c r="M585" s="3">
        <v>0</v>
      </c>
      <c r="N585" s="4" t="s">
        <v>7</v>
      </c>
      <c r="O585" s="5" t="s">
        <v>5</v>
      </c>
      <c r="P585" s="1" t="s">
        <v>3512</v>
      </c>
      <c r="Q585" s="1"/>
      <c r="R585" s="1"/>
    </row>
    <row r="586" spans="1:18" ht="15" thickBot="1" x14ac:dyDescent="0.35">
      <c r="A586" s="14" t="s">
        <v>926</v>
      </c>
      <c r="B586" s="19" t="s">
        <v>5585</v>
      </c>
      <c r="C586" s="19" t="s">
        <v>4689</v>
      </c>
      <c r="D586" s="19" t="e">
        <f>VLOOKUP(B:B,#REF!,2,FALSE)</f>
        <v>#REF!</v>
      </c>
      <c r="E586" s="1" t="s">
        <v>3513</v>
      </c>
      <c r="F586" s="2">
        <v>4.7999999999999996E-3</v>
      </c>
      <c r="G586" s="1">
        <v>0</v>
      </c>
      <c r="H586" s="1">
        <v>0</v>
      </c>
      <c r="I586" s="1" t="s">
        <v>3514</v>
      </c>
      <c r="J586" s="1">
        <v>103.59</v>
      </c>
      <c r="K586" s="1" t="s">
        <v>3515</v>
      </c>
      <c r="L586" s="6" t="s">
        <v>927</v>
      </c>
      <c r="M586" s="3">
        <v>4.4999999999999997E-3</v>
      </c>
      <c r="N586" s="4" t="s">
        <v>22</v>
      </c>
      <c r="O586" s="5" t="s">
        <v>5</v>
      </c>
      <c r="P586" s="1" t="s">
        <v>3516</v>
      </c>
      <c r="Q586" s="1"/>
      <c r="R586" s="1"/>
    </row>
    <row r="587" spans="1:18" ht="15" thickBot="1" x14ac:dyDescent="0.35">
      <c r="A587" s="14" t="s">
        <v>924</v>
      </c>
      <c r="B587" s="19" t="s">
        <v>5586</v>
      </c>
      <c r="C587" s="19" t="s">
        <v>4690</v>
      </c>
      <c r="D587" s="19" t="e">
        <f>VLOOKUP(B:B,#REF!,2,FALSE)</f>
        <v>#REF!</v>
      </c>
      <c r="E587" s="1" t="s">
        <v>3517</v>
      </c>
      <c r="F587" s="3">
        <v>0</v>
      </c>
      <c r="G587" s="1">
        <v>0</v>
      </c>
      <c r="H587" s="1">
        <v>0</v>
      </c>
      <c r="I587" s="1" t="s">
        <v>3518</v>
      </c>
      <c r="J587" s="1">
        <v>22.16</v>
      </c>
      <c r="K587" s="1" t="s">
        <v>3519</v>
      </c>
      <c r="L587" s="6" t="s">
        <v>925</v>
      </c>
      <c r="M587" s="3">
        <v>2.3800000000000002E-2</v>
      </c>
      <c r="N587" s="4" t="s">
        <v>25</v>
      </c>
      <c r="O587" s="5" t="s">
        <v>5</v>
      </c>
      <c r="P587" s="1" t="s">
        <v>3520</v>
      </c>
      <c r="Q587" s="1"/>
      <c r="R587" s="1"/>
    </row>
    <row r="588" spans="1:18" ht="15" thickBot="1" x14ac:dyDescent="0.35">
      <c r="A588" s="14" t="s">
        <v>937</v>
      </c>
      <c r="B588" s="19" t="s">
        <v>5587</v>
      </c>
      <c r="C588" s="19" t="s">
        <v>4932</v>
      </c>
      <c r="D588" s="19" t="e">
        <f>VLOOKUP(B:B,#REF!,2,FALSE)</f>
        <v>#REF!</v>
      </c>
      <c r="E588" s="1" t="s">
        <v>3521</v>
      </c>
      <c r="F588" s="2">
        <v>2.5000000000000001E-3</v>
      </c>
      <c r="G588" s="1">
        <v>0</v>
      </c>
      <c r="H588" s="1">
        <v>0</v>
      </c>
      <c r="I588" s="1" t="s">
        <v>3522</v>
      </c>
      <c r="J588" s="1" t="s">
        <v>32</v>
      </c>
      <c r="K588" s="1" t="s">
        <v>3523</v>
      </c>
      <c r="L588" s="2">
        <v>0.94110000000000005</v>
      </c>
      <c r="M588" s="3">
        <v>2.0400000000000001E-2</v>
      </c>
      <c r="N588" s="4" t="s">
        <v>122</v>
      </c>
      <c r="O588" s="7" t="s">
        <v>17</v>
      </c>
      <c r="P588" s="1" t="s">
        <v>3524</v>
      </c>
      <c r="Q588" s="1"/>
      <c r="R588" s="1"/>
    </row>
    <row r="589" spans="1:18" ht="15" thickBot="1" x14ac:dyDescent="0.35">
      <c r="A589" s="14" t="s">
        <v>929</v>
      </c>
      <c r="B589" s="19" t="s">
        <v>5588</v>
      </c>
      <c r="C589" s="19" t="s">
        <v>4691</v>
      </c>
      <c r="D589" s="19" t="e">
        <f>VLOOKUP(B:B,#REF!,2,FALSE)</f>
        <v>#REF!</v>
      </c>
      <c r="E589" s="1" t="s">
        <v>3525</v>
      </c>
      <c r="F589" s="3">
        <v>0</v>
      </c>
      <c r="G589" s="1">
        <v>0</v>
      </c>
      <c r="H589" s="1">
        <v>0</v>
      </c>
      <c r="I589" s="1" t="s">
        <v>3526</v>
      </c>
      <c r="J589" s="1">
        <v>18.28</v>
      </c>
      <c r="K589" s="1" t="s">
        <v>3527</v>
      </c>
      <c r="L589" s="2">
        <v>3.6999999999999998E-2</v>
      </c>
      <c r="M589" s="3">
        <v>1.9800000000000002E-2</v>
      </c>
      <c r="N589" s="4" t="s">
        <v>1</v>
      </c>
      <c r="O589" s="5" t="s">
        <v>5</v>
      </c>
      <c r="P589" s="1" t="s">
        <v>3528</v>
      </c>
      <c r="Q589" s="1"/>
      <c r="R589" s="1"/>
    </row>
    <row r="590" spans="1:18" ht="15" thickBot="1" x14ac:dyDescent="0.35">
      <c r="A590" s="14" t="s">
        <v>932</v>
      </c>
      <c r="B590" s="19" t="s">
        <v>5589</v>
      </c>
      <c r="C590" s="19" t="s">
        <v>4933</v>
      </c>
      <c r="D590" s="19" t="e">
        <f>VLOOKUP(B:B,#REF!,2,FALSE)</f>
        <v>#REF!</v>
      </c>
      <c r="E590" s="1" t="s">
        <v>3529</v>
      </c>
      <c r="F590" s="2">
        <v>9.2999999999999992E-3</v>
      </c>
      <c r="G590" s="1">
        <v>114</v>
      </c>
      <c r="H590" s="1">
        <v>0.02</v>
      </c>
      <c r="I590" s="1" t="s">
        <v>3526</v>
      </c>
      <c r="J590" s="1">
        <v>23.29</v>
      </c>
      <c r="K590" s="1" t="s">
        <v>1588</v>
      </c>
      <c r="L590" s="2">
        <v>0.10050000000000001</v>
      </c>
      <c r="M590" s="3">
        <v>2.1999999999999999E-2</v>
      </c>
      <c r="N590" s="4" t="s">
        <v>42</v>
      </c>
      <c r="O590" s="5" t="s">
        <v>5</v>
      </c>
      <c r="P590" s="1" t="s">
        <v>3530</v>
      </c>
      <c r="Q590" s="1"/>
      <c r="R590" s="1"/>
    </row>
    <row r="591" spans="1:18" ht="15" thickBot="1" x14ac:dyDescent="0.35">
      <c r="A591" s="14" t="s">
        <v>930</v>
      </c>
      <c r="B591" s="19" t="s">
        <v>5590</v>
      </c>
      <c r="C591" s="19" t="s">
        <v>4692</v>
      </c>
      <c r="D591" s="19" t="e">
        <f>VLOOKUP(B:B,#REF!,2,FALSE)</f>
        <v>#REF!</v>
      </c>
      <c r="E591" s="1" t="s">
        <v>3531</v>
      </c>
      <c r="F591" s="3">
        <v>0</v>
      </c>
      <c r="G591" s="1">
        <v>0</v>
      </c>
      <c r="H591" s="1">
        <v>0</v>
      </c>
      <c r="I591" s="1" t="s">
        <v>3526</v>
      </c>
      <c r="J591" s="1">
        <v>37.18</v>
      </c>
      <c r="K591" s="1" t="s">
        <v>3047</v>
      </c>
      <c r="L591" s="6" t="s">
        <v>931</v>
      </c>
      <c r="M591" s="3">
        <v>0</v>
      </c>
      <c r="N591" s="4" t="s">
        <v>22</v>
      </c>
      <c r="O591" s="5" t="s">
        <v>2</v>
      </c>
      <c r="P591" s="1" t="s">
        <v>3532</v>
      </c>
      <c r="Q591" s="1"/>
      <c r="R591" s="1"/>
    </row>
    <row r="592" spans="1:18" ht="15" thickBot="1" x14ac:dyDescent="0.35">
      <c r="A592" s="14" t="s">
        <v>946</v>
      </c>
      <c r="B592" s="19" t="s">
        <v>5591</v>
      </c>
      <c r="C592" s="19" t="s">
        <v>4693</v>
      </c>
      <c r="D592" s="19" t="e">
        <f>VLOOKUP(B:B,#REF!,2,FALSE)</f>
        <v>#REF!</v>
      </c>
      <c r="E592" s="1" t="s">
        <v>3533</v>
      </c>
      <c r="F592" s="2">
        <v>5.5999999999999999E-3</v>
      </c>
      <c r="G592" s="1">
        <v>3</v>
      </c>
      <c r="H592" s="1">
        <v>0.03</v>
      </c>
      <c r="I592" s="1" t="s">
        <v>3534</v>
      </c>
      <c r="J592" s="1" t="s">
        <v>32</v>
      </c>
      <c r="K592" s="1" t="s">
        <v>3535</v>
      </c>
      <c r="L592" s="6" t="s">
        <v>947</v>
      </c>
      <c r="M592" s="3">
        <v>0</v>
      </c>
      <c r="N592" s="4" t="s">
        <v>206</v>
      </c>
      <c r="O592" s="5" t="s">
        <v>5</v>
      </c>
      <c r="P592" s="1" t="s">
        <v>3536</v>
      </c>
      <c r="Q592" s="1"/>
      <c r="R592" s="1"/>
    </row>
    <row r="593" spans="1:18" ht="15" thickBot="1" x14ac:dyDescent="0.35">
      <c r="A593" s="14" t="s">
        <v>923</v>
      </c>
      <c r="B593" s="19" t="s">
        <v>5592</v>
      </c>
      <c r="C593" s="19" t="s">
        <v>4934</v>
      </c>
      <c r="D593" s="19" t="e">
        <f>VLOOKUP(B:B,#REF!,2,FALSE)</f>
        <v>#REF!</v>
      </c>
      <c r="E593" s="1" t="s">
        <v>3537</v>
      </c>
      <c r="F593" s="2">
        <v>4.1999999999999997E-3</v>
      </c>
      <c r="G593" s="1" t="s">
        <v>3538</v>
      </c>
      <c r="H593" s="1">
        <v>0.75</v>
      </c>
      <c r="I593" s="1" t="s">
        <v>3539</v>
      </c>
      <c r="J593" s="1" t="s">
        <v>32</v>
      </c>
      <c r="K593" s="1" t="s">
        <v>3540</v>
      </c>
      <c r="L593" s="2">
        <v>0.52810000000000001</v>
      </c>
      <c r="M593" s="3">
        <v>0</v>
      </c>
      <c r="N593" s="4" t="s">
        <v>7</v>
      </c>
      <c r="O593" s="5" t="s">
        <v>2</v>
      </c>
      <c r="P593" s="1" t="s">
        <v>3541</v>
      </c>
      <c r="Q593" s="1"/>
      <c r="R593" s="1"/>
    </row>
    <row r="594" spans="1:18" ht="15" thickBot="1" x14ac:dyDescent="0.35">
      <c r="A594" s="14" t="s">
        <v>939</v>
      </c>
      <c r="B594" s="19" t="s">
        <v>5593</v>
      </c>
      <c r="C594" s="19" t="s">
        <v>4694</v>
      </c>
      <c r="D594" s="19" t="e">
        <f>VLOOKUP(B:B,#REF!,2,FALSE)</f>
        <v>#REF!</v>
      </c>
      <c r="E594" s="1" t="s">
        <v>3542</v>
      </c>
      <c r="F594" s="6" t="s">
        <v>622</v>
      </c>
      <c r="G594" s="1">
        <v>0</v>
      </c>
      <c r="H594" s="1">
        <v>0</v>
      </c>
      <c r="I594" s="1" t="s">
        <v>3543</v>
      </c>
      <c r="J594" s="1">
        <v>33.82</v>
      </c>
      <c r="K594" s="1" t="s">
        <v>2058</v>
      </c>
      <c r="L594" s="1" t="s">
        <v>32</v>
      </c>
      <c r="M594" s="3">
        <v>4.5900000000000003E-2</v>
      </c>
      <c r="N594" s="4" t="s">
        <v>25</v>
      </c>
      <c r="O594" s="5" t="s">
        <v>5</v>
      </c>
      <c r="P594" s="1" t="s">
        <v>3544</v>
      </c>
      <c r="Q594" s="1"/>
      <c r="R594" s="1"/>
    </row>
    <row r="595" spans="1:18" ht="15" thickBot="1" x14ac:dyDescent="0.35">
      <c r="A595" s="14" t="s">
        <v>933</v>
      </c>
      <c r="B595" s="19" t="s">
        <v>5594</v>
      </c>
      <c r="C595" s="19" t="s">
        <v>4695</v>
      </c>
      <c r="D595" s="19" t="e">
        <f>VLOOKUP(B:B,#REF!,2,FALSE)</f>
        <v>#REF!</v>
      </c>
      <c r="E595" s="1" t="s">
        <v>3545</v>
      </c>
      <c r="F595" s="3">
        <v>0</v>
      </c>
      <c r="G595" s="1">
        <v>0</v>
      </c>
      <c r="H595" s="1">
        <v>0</v>
      </c>
      <c r="I595" s="1" t="s">
        <v>3546</v>
      </c>
      <c r="J595" s="1">
        <v>11.29</v>
      </c>
      <c r="K595" s="1" t="s">
        <v>3547</v>
      </c>
      <c r="L595" s="2">
        <v>2.9902000000000002</v>
      </c>
      <c r="M595" s="3">
        <v>0</v>
      </c>
      <c r="N595" s="4" t="s">
        <v>40</v>
      </c>
      <c r="O595" s="5" t="s">
        <v>5</v>
      </c>
      <c r="P595" s="1" t="s">
        <v>3548</v>
      </c>
      <c r="Q595" s="1"/>
      <c r="R595" s="1"/>
    </row>
    <row r="596" spans="1:18" ht="15" thickBot="1" x14ac:dyDescent="0.35">
      <c r="A596" s="14" t="s">
        <v>935</v>
      </c>
      <c r="B596" s="19" t="s">
        <v>5595</v>
      </c>
      <c r="C596" s="19" t="s">
        <v>4696</v>
      </c>
      <c r="D596" s="19" t="e">
        <f>VLOOKUP(B:B,#REF!,2,FALSE)</f>
        <v>#REF!</v>
      </c>
      <c r="E596" s="1" t="s">
        <v>3549</v>
      </c>
      <c r="F596" s="6" t="s">
        <v>523</v>
      </c>
      <c r="G596" s="1">
        <v>526</v>
      </c>
      <c r="H596" s="1">
        <v>0.1</v>
      </c>
      <c r="I596" s="1" t="s">
        <v>3550</v>
      </c>
      <c r="J596" s="1" t="s">
        <v>32</v>
      </c>
      <c r="K596" s="1" t="s">
        <v>3551</v>
      </c>
      <c r="L596" s="6" t="s">
        <v>936</v>
      </c>
      <c r="M596" s="3">
        <v>0</v>
      </c>
      <c r="N596" s="4" t="s">
        <v>7</v>
      </c>
      <c r="O596" s="5" t="s">
        <v>2</v>
      </c>
      <c r="P596" s="1" t="s">
        <v>3552</v>
      </c>
      <c r="Q596" s="1"/>
      <c r="R596" s="1"/>
    </row>
    <row r="597" spans="1:18" ht="15" thickBot="1" x14ac:dyDescent="0.35">
      <c r="A597" s="14" t="s">
        <v>942</v>
      </c>
      <c r="B597" s="19" t="s">
        <v>5596</v>
      </c>
      <c r="C597" s="19" t="s">
        <v>4697</v>
      </c>
      <c r="D597" s="19" t="e">
        <f>VLOOKUP(B:B,#REF!,2,FALSE)</f>
        <v>#REF!</v>
      </c>
      <c r="E597" s="1" t="s">
        <v>3553</v>
      </c>
      <c r="F597" s="2">
        <v>4.1000000000000003E-3</v>
      </c>
      <c r="G597" s="1">
        <v>60</v>
      </c>
      <c r="H597" s="1">
        <v>0.13</v>
      </c>
      <c r="I597" s="1" t="s">
        <v>3554</v>
      </c>
      <c r="J597" s="1">
        <v>7.68</v>
      </c>
      <c r="K597" s="1" t="s">
        <v>3555</v>
      </c>
      <c r="L597" s="6" t="s">
        <v>217</v>
      </c>
      <c r="M597" s="3">
        <v>4.8099999999999997E-2</v>
      </c>
      <c r="N597" s="4" t="s">
        <v>130</v>
      </c>
      <c r="O597" s="7" t="s">
        <v>17</v>
      </c>
      <c r="P597" s="1" t="s">
        <v>3556</v>
      </c>
      <c r="Q597" s="1"/>
      <c r="R597" s="1"/>
    </row>
    <row r="598" spans="1:18" ht="15" thickBot="1" x14ac:dyDescent="0.35">
      <c r="A598" s="14" t="s">
        <v>945</v>
      </c>
      <c r="B598" s="19" t="s">
        <v>5597</v>
      </c>
      <c r="C598" s="19" t="s">
        <v>4698</v>
      </c>
      <c r="D598" s="19" t="e">
        <f>VLOOKUP(B:B,#REF!,2,FALSE)</f>
        <v>#REF!</v>
      </c>
      <c r="E598" s="1" t="s">
        <v>3557</v>
      </c>
      <c r="F598" s="2">
        <v>5.7999999999999996E-3</v>
      </c>
      <c r="G598" s="1" t="s">
        <v>460</v>
      </c>
      <c r="H598" s="1">
        <v>0.21</v>
      </c>
      <c r="I598" s="1" t="s">
        <v>3558</v>
      </c>
      <c r="J598" s="1">
        <v>22.59</v>
      </c>
      <c r="K598" s="1" t="s">
        <v>3515</v>
      </c>
      <c r="L598" s="2">
        <v>4.8635000000000002</v>
      </c>
      <c r="M598" s="3">
        <v>1E-3</v>
      </c>
      <c r="N598" s="4" t="s">
        <v>233</v>
      </c>
      <c r="O598" s="5" t="s">
        <v>5</v>
      </c>
      <c r="P598" s="1" t="s">
        <v>3559</v>
      </c>
      <c r="Q598" s="1"/>
      <c r="R598" s="1"/>
    </row>
    <row r="599" spans="1:18" ht="15" thickBot="1" x14ac:dyDescent="0.35">
      <c r="A599" s="14" t="s">
        <v>943</v>
      </c>
      <c r="B599" s="19" t="s">
        <v>5598</v>
      </c>
      <c r="C599" s="19" t="s">
        <v>4699</v>
      </c>
      <c r="D599" s="19" t="e">
        <f>VLOOKUP(B:B,#REF!,2,FALSE)</f>
        <v>#REF!</v>
      </c>
      <c r="E599" s="1" t="s">
        <v>3560</v>
      </c>
      <c r="F599" s="6" t="s">
        <v>215</v>
      </c>
      <c r="G599" s="1">
        <v>3</v>
      </c>
      <c r="H599" s="1">
        <v>0.18</v>
      </c>
      <c r="I599" s="1" t="s">
        <v>3561</v>
      </c>
      <c r="J599" s="1">
        <v>28.75</v>
      </c>
      <c r="K599" s="1" t="s">
        <v>3562</v>
      </c>
      <c r="L599" s="6" t="s">
        <v>944</v>
      </c>
      <c r="M599" s="3">
        <v>1.01E-2</v>
      </c>
      <c r="N599" s="4" t="s">
        <v>122</v>
      </c>
      <c r="O599" s="5" t="s">
        <v>2</v>
      </c>
      <c r="P599" s="1" t="s">
        <v>3563</v>
      </c>
      <c r="Q599" s="1"/>
      <c r="R599" s="1"/>
    </row>
    <row r="600" spans="1:18" ht="15" thickBot="1" x14ac:dyDescent="0.35">
      <c r="A600" s="14" t="s">
        <v>949</v>
      </c>
      <c r="B600" s="19" t="s">
        <v>5599</v>
      </c>
      <c r="C600" s="19" t="s">
        <v>4700</v>
      </c>
      <c r="D600" s="19" t="e">
        <f>VLOOKUP(B:B,#REF!,2,FALSE)</f>
        <v>#REF!</v>
      </c>
      <c r="E600" s="1" t="s">
        <v>3564</v>
      </c>
      <c r="F600" s="2">
        <v>1.0999999999999999E-2</v>
      </c>
      <c r="G600" s="1">
        <v>23</v>
      </c>
      <c r="H600" s="1">
        <v>0.11</v>
      </c>
      <c r="I600" s="1" t="s">
        <v>3565</v>
      </c>
      <c r="J600" s="1">
        <v>56.16</v>
      </c>
      <c r="K600" s="1" t="s">
        <v>3566</v>
      </c>
      <c r="L600" s="2">
        <v>1.0500000000000001E-2</v>
      </c>
      <c r="M600" s="3">
        <v>1.2999999999999999E-3</v>
      </c>
      <c r="N600" s="4" t="s">
        <v>42</v>
      </c>
      <c r="O600" s="5" t="s">
        <v>5</v>
      </c>
      <c r="P600" s="1" t="s">
        <v>3567</v>
      </c>
      <c r="Q600" s="1"/>
      <c r="R600" s="1"/>
    </row>
    <row r="601" spans="1:18" ht="15" thickBot="1" x14ac:dyDescent="0.35">
      <c r="A601" s="14" t="s">
        <v>948</v>
      </c>
      <c r="B601" s="19" t="s">
        <v>5600</v>
      </c>
      <c r="C601" s="19" t="s">
        <v>4701</v>
      </c>
      <c r="D601" s="19" t="e">
        <f>VLOOKUP(B:B,#REF!,2,FALSE)</f>
        <v>#REF!</v>
      </c>
      <c r="E601" s="1" t="s">
        <v>3568</v>
      </c>
      <c r="F601" s="2">
        <v>3.7000000000000002E-3</v>
      </c>
      <c r="G601" s="1">
        <v>7</v>
      </c>
      <c r="H601" s="1">
        <v>0.03</v>
      </c>
      <c r="I601" s="1" t="s">
        <v>3569</v>
      </c>
      <c r="J601" s="1">
        <v>28.5</v>
      </c>
      <c r="K601" s="1" t="s">
        <v>3570</v>
      </c>
      <c r="L601" s="6" t="s">
        <v>425</v>
      </c>
      <c r="M601" s="3">
        <v>4.19E-2</v>
      </c>
      <c r="N601" s="4" t="s">
        <v>1</v>
      </c>
      <c r="O601" s="7" t="s">
        <v>17</v>
      </c>
      <c r="P601" s="1" t="s">
        <v>3571</v>
      </c>
      <c r="Q601" s="1"/>
      <c r="R601" s="1"/>
    </row>
    <row r="602" spans="1:18" ht="15" thickBot="1" x14ac:dyDescent="0.35">
      <c r="A602" s="14" t="s">
        <v>940</v>
      </c>
      <c r="B602" s="19" t="s">
        <v>5601</v>
      </c>
      <c r="C602" s="19" t="s">
        <v>4702</v>
      </c>
      <c r="D602" s="19" t="e">
        <f>VLOOKUP(B:B,#REF!,2,FALSE)</f>
        <v>#REF!</v>
      </c>
      <c r="E602" s="1" t="s">
        <v>3572</v>
      </c>
      <c r="F602" s="6" t="s">
        <v>971</v>
      </c>
      <c r="G602" s="1">
        <v>46</v>
      </c>
      <c r="H602" s="1">
        <v>0.01</v>
      </c>
      <c r="I602" s="1" t="s">
        <v>3573</v>
      </c>
      <c r="J602" s="1" t="s">
        <v>32</v>
      </c>
      <c r="K602" s="1" t="s">
        <v>3574</v>
      </c>
      <c r="L602" s="6" t="s">
        <v>941</v>
      </c>
      <c r="M602" s="3">
        <v>0</v>
      </c>
      <c r="N602" s="4" t="s">
        <v>7</v>
      </c>
      <c r="O602" s="5" t="s">
        <v>2</v>
      </c>
      <c r="P602" s="1" t="s">
        <v>3575</v>
      </c>
      <c r="Q602" s="1"/>
      <c r="R602" s="1"/>
    </row>
    <row r="603" spans="1:18" ht="15" thickBot="1" x14ac:dyDescent="0.35">
      <c r="A603" s="14" t="s">
        <v>951</v>
      </c>
      <c r="B603" s="19" t="s">
        <v>5602</v>
      </c>
      <c r="C603" s="19" t="s">
        <v>4703</v>
      </c>
      <c r="D603" s="19" t="e">
        <f>VLOOKUP(B:B,#REF!,2,FALSE)</f>
        <v>#REF!</v>
      </c>
      <c r="E603" s="1" t="s">
        <v>3576</v>
      </c>
      <c r="F603" s="2">
        <v>3.0000000000000001E-3</v>
      </c>
      <c r="G603" s="1">
        <v>12</v>
      </c>
      <c r="H603" s="1">
        <v>0.71</v>
      </c>
      <c r="I603" s="1" t="s">
        <v>3577</v>
      </c>
      <c r="J603" s="1">
        <v>19.11</v>
      </c>
      <c r="K603" s="1" t="s">
        <v>3578</v>
      </c>
      <c r="L603" s="2">
        <v>7.1300000000000002E-2</v>
      </c>
      <c r="M603" s="3">
        <v>0</v>
      </c>
      <c r="N603" s="4" t="s">
        <v>7</v>
      </c>
      <c r="O603" s="5" t="s">
        <v>5</v>
      </c>
      <c r="P603" s="1" t="s">
        <v>3579</v>
      </c>
      <c r="Q603" s="1"/>
      <c r="R603" s="1"/>
    </row>
    <row r="604" spans="1:18" ht="15" thickBot="1" x14ac:dyDescent="0.35">
      <c r="A604" s="14" t="s">
        <v>908</v>
      </c>
      <c r="B604" s="19" t="s">
        <v>5603</v>
      </c>
      <c r="C604" s="19" t="s">
        <v>4935</v>
      </c>
      <c r="D604" s="19" t="e">
        <f>VLOOKUP(B:B,#REF!,2,FALSE)</f>
        <v>#REF!</v>
      </c>
      <c r="E604" s="1" t="s">
        <v>3580</v>
      </c>
      <c r="F604" s="2">
        <v>5.6099999999999997E-2</v>
      </c>
      <c r="G604" s="1">
        <v>180</v>
      </c>
      <c r="H604" s="1">
        <v>28.13</v>
      </c>
      <c r="I604" s="1" t="s">
        <v>3581</v>
      </c>
      <c r="J604" s="1">
        <v>21.51</v>
      </c>
      <c r="K604" s="1" t="s">
        <v>3582</v>
      </c>
      <c r="L604" s="6" t="s">
        <v>909</v>
      </c>
      <c r="M604" s="3">
        <v>0</v>
      </c>
      <c r="N604" s="4" t="s">
        <v>231</v>
      </c>
      <c r="O604" s="5" t="s">
        <v>5</v>
      </c>
      <c r="P604" s="1" t="s">
        <v>3583</v>
      </c>
      <c r="Q604" s="1"/>
      <c r="R604" s="1"/>
    </row>
    <row r="605" spans="1:18" ht="15" thickBot="1" x14ac:dyDescent="0.35">
      <c r="A605" s="14" t="s">
        <v>954</v>
      </c>
      <c r="B605" s="19" t="s">
        <v>5604</v>
      </c>
      <c r="C605" s="19" t="s">
        <v>4704</v>
      </c>
      <c r="D605" s="19" t="e">
        <f>VLOOKUP(B:B,#REF!,2,FALSE)</f>
        <v>#REF!</v>
      </c>
      <c r="E605" s="1" t="s">
        <v>3584</v>
      </c>
      <c r="F605" s="6" t="s">
        <v>480</v>
      </c>
      <c r="G605" s="1" t="s">
        <v>3585</v>
      </c>
      <c r="H605" s="1">
        <v>0.3</v>
      </c>
      <c r="I605" s="1" t="s">
        <v>3581</v>
      </c>
      <c r="J605" s="1" t="s">
        <v>32</v>
      </c>
      <c r="K605" s="1" t="s">
        <v>3586</v>
      </c>
      <c r="L605" s="6" t="s">
        <v>955</v>
      </c>
      <c r="M605" s="3">
        <v>0</v>
      </c>
      <c r="N605" s="4" t="s">
        <v>7</v>
      </c>
      <c r="O605" s="5" t="s">
        <v>5</v>
      </c>
      <c r="P605" s="1" t="s">
        <v>3587</v>
      </c>
      <c r="Q605" s="1"/>
      <c r="R605" s="1"/>
    </row>
    <row r="606" spans="1:18" ht="15" thickBot="1" x14ac:dyDescent="0.35">
      <c r="A606" s="14" t="s">
        <v>950</v>
      </c>
      <c r="B606" s="19" t="s">
        <v>5605</v>
      </c>
      <c r="C606" s="19" t="s">
        <v>4705</v>
      </c>
      <c r="D606" s="19" t="e">
        <f>VLOOKUP(B:B,#REF!,2,FALSE)</f>
        <v>#REF!</v>
      </c>
      <c r="E606" s="1" t="s">
        <v>3588</v>
      </c>
      <c r="F606" s="3">
        <v>0</v>
      </c>
      <c r="G606" s="1">
        <v>0</v>
      </c>
      <c r="H606" s="1">
        <v>0</v>
      </c>
      <c r="I606" s="1" t="s">
        <v>3589</v>
      </c>
      <c r="J606" s="1">
        <v>13.97</v>
      </c>
      <c r="K606" s="1" t="s">
        <v>3590</v>
      </c>
      <c r="L606" s="2">
        <v>0.31969999999999998</v>
      </c>
      <c r="M606" s="3">
        <v>3.2800000000000003E-2</v>
      </c>
      <c r="N606" s="4" t="s">
        <v>25</v>
      </c>
      <c r="O606" s="5" t="s">
        <v>5</v>
      </c>
      <c r="P606" s="1" t="s">
        <v>3591</v>
      </c>
      <c r="Q606" s="1"/>
      <c r="R606" s="1"/>
    </row>
    <row r="607" spans="1:18" ht="15" thickBot="1" x14ac:dyDescent="0.35">
      <c r="A607" s="14" t="s">
        <v>952</v>
      </c>
      <c r="B607" s="19" t="s">
        <v>5606</v>
      </c>
      <c r="C607" s="19" t="s">
        <v>4706</v>
      </c>
      <c r="D607" s="19" t="e">
        <f>VLOOKUP(B:B,#REF!,2,FALSE)</f>
        <v>#REF!</v>
      </c>
      <c r="E607" s="1" t="s">
        <v>3592</v>
      </c>
      <c r="F607" s="6" t="s">
        <v>2142</v>
      </c>
      <c r="G607" s="1">
        <v>26</v>
      </c>
      <c r="H607" s="1">
        <v>0.09</v>
      </c>
      <c r="I607" s="1" t="s">
        <v>3593</v>
      </c>
      <c r="J607" s="1">
        <v>16.96</v>
      </c>
      <c r="K607" s="1" t="s">
        <v>1534</v>
      </c>
      <c r="L607" s="6" t="s">
        <v>953</v>
      </c>
      <c r="M607" s="3">
        <v>2.4500000000000001E-2</v>
      </c>
      <c r="N607" s="4" t="s">
        <v>122</v>
      </c>
      <c r="O607" s="5" t="s">
        <v>5</v>
      </c>
      <c r="P607" s="1" t="s">
        <v>3594</v>
      </c>
      <c r="Q607" s="1"/>
      <c r="R607" s="1"/>
    </row>
    <row r="608" spans="1:18" ht="15" thickBot="1" x14ac:dyDescent="0.35">
      <c r="A608" s="14" t="s">
        <v>960</v>
      </c>
      <c r="B608" s="19" t="s">
        <v>5607</v>
      </c>
      <c r="C608" s="19" t="s">
        <v>4936</v>
      </c>
      <c r="D608" s="19" t="e">
        <f>VLOOKUP(B:B,#REF!,2,FALSE)</f>
        <v>#REF!</v>
      </c>
      <c r="E608" s="1" t="s">
        <v>3595</v>
      </c>
      <c r="F608" s="2">
        <v>1.04E-2</v>
      </c>
      <c r="G608" s="1">
        <v>109</v>
      </c>
      <c r="H608" s="1">
        <v>0.04</v>
      </c>
      <c r="I608" s="1" t="s">
        <v>3596</v>
      </c>
      <c r="J608" s="1" t="s">
        <v>32</v>
      </c>
      <c r="K608" s="1" t="s">
        <v>3597</v>
      </c>
      <c r="L608" s="2">
        <v>0.37540000000000001</v>
      </c>
      <c r="M608" s="3">
        <v>0</v>
      </c>
      <c r="N608" s="4" t="s">
        <v>233</v>
      </c>
      <c r="O608" s="5" t="s">
        <v>2</v>
      </c>
      <c r="P608" s="1" t="s">
        <v>3598</v>
      </c>
      <c r="Q608" s="1"/>
      <c r="R608" s="1"/>
    </row>
    <row r="609" spans="1:18" ht="15" thickBot="1" x14ac:dyDescent="0.35">
      <c r="A609" s="14" t="s">
        <v>961</v>
      </c>
      <c r="B609" s="19" t="s">
        <v>5608</v>
      </c>
      <c r="C609" s="19" t="s">
        <v>4707</v>
      </c>
      <c r="D609" s="19" t="e">
        <f>VLOOKUP(B:B,#REF!,2,FALSE)</f>
        <v>#REF!</v>
      </c>
      <c r="E609" s="1" t="s">
        <v>3599</v>
      </c>
      <c r="F609" s="2">
        <v>1.2999999999999999E-3</v>
      </c>
      <c r="G609" s="1">
        <v>10</v>
      </c>
      <c r="H609" s="1">
        <v>0.05</v>
      </c>
      <c r="I609" s="1" t="s">
        <v>3600</v>
      </c>
      <c r="J609" s="1">
        <v>19.329999999999998</v>
      </c>
      <c r="K609" s="1" t="s">
        <v>3601</v>
      </c>
      <c r="L609" s="2">
        <v>0.1399</v>
      </c>
      <c r="M609" s="3">
        <v>1.72E-2</v>
      </c>
      <c r="N609" s="4" t="s">
        <v>7</v>
      </c>
      <c r="O609" s="5" t="s">
        <v>5</v>
      </c>
      <c r="P609" s="1" t="s">
        <v>3602</v>
      </c>
      <c r="Q609" s="1"/>
      <c r="R609" s="1"/>
    </row>
    <row r="610" spans="1:18" ht="15" thickBot="1" x14ac:dyDescent="0.35">
      <c r="A610" s="14" t="s">
        <v>958</v>
      </c>
      <c r="B610" s="19" t="s">
        <v>5609</v>
      </c>
      <c r="C610" s="19" t="s">
        <v>4937</v>
      </c>
      <c r="D610" s="19" t="e">
        <f>VLOOKUP(B:B,#REF!,2,FALSE)</f>
        <v>#REF!</v>
      </c>
      <c r="E610" s="1" t="s">
        <v>3603</v>
      </c>
      <c r="F610" s="6" t="s">
        <v>525</v>
      </c>
      <c r="G610" s="1">
        <v>12</v>
      </c>
      <c r="H610" s="1">
        <v>0.04</v>
      </c>
      <c r="I610" s="1" t="s">
        <v>3604</v>
      </c>
      <c r="J610" s="1" t="s">
        <v>32</v>
      </c>
      <c r="K610" s="1" t="s">
        <v>3605</v>
      </c>
      <c r="L610" s="6" t="s">
        <v>959</v>
      </c>
      <c r="M610" s="3">
        <v>7.3400000000000007E-2</v>
      </c>
      <c r="N610" s="4" t="s">
        <v>25</v>
      </c>
      <c r="O610" s="7" t="s">
        <v>17</v>
      </c>
      <c r="P610" s="1" t="s">
        <v>3606</v>
      </c>
      <c r="Q610" s="1"/>
      <c r="R610" s="1"/>
    </row>
    <row r="611" spans="1:18" ht="15" thickBot="1" x14ac:dyDescent="0.35">
      <c r="A611" s="14" t="s">
        <v>956</v>
      </c>
      <c r="B611" s="19" t="s">
        <v>5610</v>
      </c>
      <c r="C611" s="19" t="s">
        <v>4708</v>
      </c>
      <c r="D611" s="19" t="e">
        <f>VLOOKUP(B:B,#REF!,2,FALSE)</f>
        <v>#REF!</v>
      </c>
      <c r="E611" s="1" t="s">
        <v>3607</v>
      </c>
      <c r="F611" s="2">
        <v>9.1000000000000004E-3</v>
      </c>
      <c r="G611" s="1">
        <v>0</v>
      </c>
      <c r="H611" s="1">
        <v>0</v>
      </c>
      <c r="I611" s="1" t="s">
        <v>3608</v>
      </c>
      <c r="J611" s="1">
        <v>25.98</v>
      </c>
      <c r="K611" s="1" t="s">
        <v>2431</v>
      </c>
      <c r="L611" s="6" t="s">
        <v>957</v>
      </c>
      <c r="M611" s="3">
        <v>0</v>
      </c>
      <c r="N611" s="4" t="s">
        <v>258</v>
      </c>
      <c r="O611" s="5" t="s">
        <v>5</v>
      </c>
      <c r="P611" s="1" t="s">
        <v>3609</v>
      </c>
      <c r="Q611" s="1"/>
      <c r="R611" s="1"/>
    </row>
    <row r="612" spans="1:18" ht="15" thickBot="1" x14ac:dyDescent="0.35">
      <c r="A612" s="14" t="s">
        <v>962</v>
      </c>
      <c r="B612" s="19" t="s">
        <v>5611</v>
      </c>
      <c r="C612" s="19" t="s">
        <v>4938</v>
      </c>
      <c r="D612" s="19" t="e">
        <f>VLOOKUP(B:B,#REF!,2,FALSE)</f>
        <v>#REF!</v>
      </c>
      <c r="E612" s="1" t="s">
        <v>3610</v>
      </c>
      <c r="F612" s="2">
        <v>1.44E-2</v>
      </c>
      <c r="G612" s="1" t="s">
        <v>317</v>
      </c>
      <c r="H612" s="1">
        <v>0.19</v>
      </c>
      <c r="I612" s="1" t="s">
        <v>3611</v>
      </c>
      <c r="J612" s="1" t="s">
        <v>32</v>
      </c>
      <c r="K612" s="1" t="s">
        <v>3612</v>
      </c>
      <c r="L612" s="6" t="s">
        <v>963</v>
      </c>
      <c r="M612" s="3">
        <v>0</v>
      </c>
      <c r="N612" s="4" t="s">
        <v>22</v>
      </c>
      <c r="O612" s="5" t="s">
        <v>2</v>
      </c>
      <c r="P612" s="1" t="s">
        <v>3613</v>
      </c>
      <c r="Q612" s="1"/>
      <c r="R612" s="1"/>
    </row>
    <row r="613" spans="1:18" ht="15" thickBot="1" x14ac:dyDescent="0.35">
      <c r="A613" s="14" t="s">
        <v>968</v>
      </c>
      <c r="B613" s="19" t="s">
        <v>5612</v>
      </c>
      <c r="C613" s="19" t="s">
        <v>4709</v>
      </c>
      <c r="D613" s="19" t="e">
        <f>VLOOKUP(B:B,#REF!,2,FALSE)</f>
        <v>#REF!</v>
      </c>
      <c r="E613" s="1" t="s">
        <v>3614</v>
      </c>
      <c r="F613" s="3">
        <v>0</v>
      </c>
      <c r="G613" s="1">
        <v>3</v>
      </c>
      <c r="H613" s="1">
        <v>0.41</v>
      </c>
      <c r="I613" s="1" t="s">
        <v>3615</v>
      </c>
      <c r="J613" s="1">
        <v>12.2</v>
      </c>
      <c r="K613" s="1" t="s">
        <v>3616</v>
      </c>
      <c r="L613" s="2">
        <v>0.50719999999999998</v>
      </c>
      <c r="M613" s="3">
        <v>1.5599999999999999E-2</v>
      </c>
      <c r="N613" s="4" t="s">
        <v>25</v>
      </c>
      <c r="O613" s="5" t="s">
        <v>5</v>
      </c>
      <c r="P613" s="1" t="s">
        <v>3617</v>
      </c>
      <c r="Q613" s="1"/>
      <c r="R613" s="1"/>
    </row>
    <row r="614" spans="1:18" ht="15" thickBot="1" x14ac:dyDescent="0.35">
      <c r="A614" s="14" t="s">
        <v>974</v>
      </c>
      <c r="B614" s="19" t="s">
        <v>5613</v>
      </c>
      <c r="C614" s="19" t="s">
        <v>4710</v>
      </c>
      <c r="D614" s="19" t="e">
        <f>VLOOKUP(B:B,#REF!,2,FALSE)</f>
        <v>#REF!</v>
      </c>
      <c r="E614" s="1" t="s">
        <v>3618</v>
      </c>
      <c r="F614" s="6" t="s">
        <v>225</v>
      </c>
      <c r="G614" s="1" t="s">
        <v>3619</v>
      </c>
      <c r="H614" s="1">
        <v>0.24</v>
      </c>
      <c r="I614" s="1" t="s">
        <v>3620</v>
      </c>
      <c r="J614" s="1">
        <v>78.239999999999995</v>
      </c>
      <c r="K614" s="1" t="s">
        <v>3621</v>
      </c>
      <c r="L614" s="2">
        <v>7.5300000000000006E-2</v>
      </c>
      <c r="M614" s="3">
        <v>8.0999999999999996E-3</v>
      </c>
      <c r="N614" s="4" t="s">
        <v>1</v>
      </c>
      <c r="O614" s="5" t="s">
        <v>5</v>
      </c>
      <c r="P614" s="1" t="s">
        <v>3622</v>
      </c>
      <c r="Q614" s="1"/>
      <c r="R614" s="1"/>
    </row>
    <row r="615" spans="1:18" ht="15" thickBot="1" x14ac:dyDescent="0.35">
      <c r="A615" s="14" t="s">
        <v>970</v>
      </c>
      <c r="B615" s="19" t="s">
        <v>5614</v>
      </c>
      <c r="C615" s="19" t="s">
        <v>4711</v>
      </c>
      <c r="D615" s="19" t="e">
        <f>VLOOKUP(B:B,#REF!,2,FALSE)</f>
        <v>#REF!</v>
      </c>
      <c r="E615" s="1" t="s">
        <v>3623</v>
      </c>
      <c r="F615" s="6" t="s">
        <v>368</v>
      </c>
      <c r="G615" s="1">
        <v>3</v>
      </c>
      <c r="H615" s="1">
        <v>0.1</v>
      </c>
      <c r="I615" s="1" t="s">
        <v>3624</v>
      </c>
      <c r="J615" s="1">
        <v>6.16</v>
      </c>
      <c r="K615" s="1" t="s">
        <v>3625</v>
      </c>
      <c r="L615" s="2">
        <v>0.26250000000000001</v>
      </c>
      <c r="M615" s="3">
        <v>5.4000000000000003E-3</v>
      </c>
      <c r="N615" s="4" t="s">
        <v>56</v>
      </c>
      <c r="O615" s="5" t="s">
        <v>5</v>
      </c>
      <c r="P615" s="1" t="s">
        <v>3626</v>
      </c>
      <c r="Q615" s="1"/>
      <c r="R615" s="1"/>
    </row>
    <row r="616" spans="1:18" ht="15" thickBot="1" x14ac:dyDescent="0.35">
      <c r="A616" s="14" t="s">
        <v>964</v>
      </c>
      <c r="B616" s="19" t="s">
        <v>5615</v>
      </c>
      <c r="C616" s="19" t="s">
        <v>4712</v>
      </c>
      <c r="D616" s="19" t="e">
        <f>VLOOKUP(B:B,#REF!,2,FALSE)</f>
        <v>#REF!</v>
      </c>
      <c r="E616" s="1" t="s">
        <v>2550</v>
      </c>
      <c r="F616" s="2">
        <v>5.1000000000000004E-3</v>
      </c>
      <c r="G616" s="1">
        <v>45</v>
      </c>
      <c r="H616" s="1">
        <v>0.64</v>
      </c>
      <c r="I616" s="1" t="s">
        <v>3627</v>
      </c>
      <c r="J616" s="1">
        <v>13.4</v>
      </c>
      <c r="K616" s="1" t="s">
        <v>3628</v>
      </c>
      <c r="L616" s="6" t="s">
        <v>965</v>
      </c>
      <c r="M616" s="3">
        <v>0</v>
      </c>
      <c r="N616" s="4" t="s">
        <v>7</v>
      </c>
      <c r="O616" s="7" t="s">
        <v>17</v>
      </c>
      <c r="P616" s="1" t="s">
        <v>3629</v>
      </c>
      <c r="Q616" s="1"/>
      <c r="R616" s="1"/>
    </row>
    <row r="617" spans="1:18" ht="15" thickBot="1" x14ac:dyDescent="0.35">
      <c r="A617" s="14" t="s">
        <v>982</v>
      </c>
      <c r="B617" s="19" t="s">
        <v>5616</v>
      </c>
      <c r="C617" s="19" t="s">
        <v>4713</v>
      </c>
      <c r="D617" s="19" t="e">
        <f>VLOOKUP(B:B,#REF!,2,FALSE)</f>
        <v>#REF!</v>
      </c>
      <c r="E617" s="1" t="s">
        <v>3630</v>
      </c>
      <c r="F617" s="6" t="s">
        <v>432</v>
      </c>
      <c r="G617" s="1" t="s">
        <v>3631</v>
      </c>
      <c r="H617" s="1">
        <v>0.1</v>
      </c>
      <c r="I617" s="1" t="s">
        <v>3632</v>
      </c>
      <c r="J617" s="1" t="s">
        <v>32</v>
      </c>
      <c r="K617" s="1" t="s">
        <v>3633</v>
      </c>
      <c r="L617" s="6" t="s">
        <v>983</v>
      </c>
      <c r="M617" s="3">
        <v>0</v>
      </c>
      <c r="N617" s="4" t="s">
        <v>1</v>
      </c>
      <c r="O617" s="5" t="s">
        <v>2</v>
      </c>
      <c r="P617" s="1" t="s">
        <v>3634</v>
      </c>
      <c r="Q617" s="1"/>
      <c r="R617" s="1"/>
    </row>
    <row r="618" spans="1:18" ht="15" thickBot="1" x14ac:dyDescent="0.35">
      <c r="A618" s="14" t="s">
        <v>969</v>
      </c>
      <c r="B618" s="19" t="s">
        <v>5617</v>
      </c>
      <c r="C618" s="19" t="s">
        <v>4714</v>
      </c>
      <c r="D618" s="19" t="e">
        <f>VLOOKUP(B:B,#REF!,2,FALSE)</f>
        <v>#REF!</v>
      </c>
      <c r="E618" s="1" t="s">
        <v>3635</v>
      </c>
      <c r="F618" s="2">
        <v>5.3699999999999998E-2</v>
      </c>
      <c r="G618" s="1" t="s">
        <v>735</v>
      </c>
      <c r="H618" s="1">
        <v>0.64</v>
      </c>
      <c r="I618" s="1" t="s">
        <v>3636</v>
      </c>
      <c r="J618" s="1">
        <v>297.04000000000002</v>
      </c>
      <c r="K618" s="1" t="s">
        <v>3637</v>
      </c>
      <c r="L618" s="2">
        <v>0.25369999999999998</v>
      </c>
      <c r="M618" s="3">
        <v>0</v>
      </c>
      <c r="N618" s="4" t="s">
        <v>1</v>
      </c>
      <c r="O618" s="5" t="s">
        <v>2</v>
      </c>
      <c r="P618" s="1" t="s">
        <v>3638</v>
      </c>
      <c r="Q618" s="1"/>
      <c r="R618" s="1"/>
    </row>
    <row r="619" spans="1:18" ht="15" thickBot="1" x14ac:dyDescent="0.35">
      <c r="A619" s="14" t="s">
        <v>966</v>
      </c>
      <c r="B619" s="19" t="s">
        <v>5618</v>
      </c>
      <c r="C619" s="19" t="s">
        <v>4715</v>
      </c>
      <c r="D619" s="19" t="e">
        <f>VLOOKUP(B:B,#REF!,2,FALSE)</f>
        <v>#REF!</v>
      </c>
      <c r="E619" s="1" t="s">
        <v>3639</v>
      </c>
      <c r="F619" s="6" t="s">
        <v>779</v>
      </c>
      <c r="G619" s="1">
        <v>93</v>
      </c>
      <c r="H619" s="1">
        <v>0.04</v>
      </c>
      <c r="I619" s="1" t="s">
        <v>3640</v>
      </c>
      <c r="J619" s="1">
        <v>33.549999999999997</v>
      </c>
      <c r="K619" s="1" t="s">
        <v>2808</v>
      </c>
      <c r="L619" s="6" t="s">
        <v>967</v>
      </c>
      <c r="M619" s="3">
        <v>3.5700000000000003E-2</v>
      </c>
      <c r="N619" s="4" t="s">
        <v>258</v>
      </c>
      <c r="O619" s="7" t="s">
        <v>17</v>
      </c>
      <c r="P619" s="1" t="s">
        <v>3641</v>
      </c>
      <c r="Q619" s="1"/>
      <c r="R619" s="1"/>
    </row>
    <row r="620" spans="1:18" ht="15" thickBot="1" x14ac:dyDescent="0.35">
      <c r="A620" s="14" t="s">
        <v>973</v>
      </c>
      <c r="B620" s="19" t="s">
        <v>5619</v>
      </c>
      <c r="C620" s="19" t="s">
        <v>4716</v>
      </c>
      <c r="D620" s="19" t="e">
        <f>VLOOKUP(B:B,#REF!,2,FALSE)</f>
        <v>#REF!</v>
      </c>
      <c r="E620" s="1" t="s">
        <v>3642</v>
      </c>
      <c r="F620" s="6" t="s">
        <v>3643</v>
      </c>
      <c r="G620" s="1" t="s">
        <v>3644</v>
      </c>
      <c r="H620" s="1">
        <v>1.5</v>
      </c>
      <c r="I620" s="1" t="s">
        <v>3645</v>
      </c>
      <c r="J620" s="1">
        <v>20.45</v>
      </c>
      <c r="K620" s="1" t="s">
        <v>1370</v>
      </c>
      <c r="L620" s="2">
        <v>1.61E-2</v>
      </c>
      <c r="M620" s="3">
        <v>0</v>
      </c>
      <c r="N620" s="4" t="s">
        <v>7</v>
      </c>
      <c r="O620" s="5" t="s">
        <v>5</v>
      </c>
      <c r="P620" s="1" t="s">
        <v>3646</v>
      </c>
      <c r="Q620" s="1"/>
      <c r="R620" s="1"/>
    </row>
    <row r="621" spans="1:18" ht="15" thickBot="1" x14ac:dyDescent="0.35">
      <c r="A621" s="14" t="s">
        <v>976</v>
      </c>
      <c r="B621" s="19" t="s">
        <v>5620</v>
      </c>
      <c r="C621" s="19" t="s">
        <v>4717</v>
      </c>
      <c r="D621" s="19" t="e">
        <f>VLOOKUP(B:B,#REF!,2,FALSE)</f>
        <v>#REF!</v>
      </c>
      <c r="E621" s="1" t="s">
        <v>3647</v>
      </c>
      <c r="F621" s="2">
        <v>7.7000000000000002E-3</v>
      </c>
      <c r="G621" s="1">
        <v>3</v>
      </c>
      <c r="H621" s="1">
        <v>0.02</v>
      </c>
      <c r="I621" s="1" t="s">
        <v>3648</v>
      </c>
      <c r="J621" s="1">
        <v>11.71</v>
      </c>
      <c r="K621" s="1" t="s">
        <v>3649</v>
      </c>
      <c r="L621" s="1" t="s">
        <v>32</v>
      </c>
      <c r="M621" s="3">
        <v>9.7999999999999997E-3</v>
      </c>
      <c r="N621" s="4" t="s">
        <v>42</v>
      </c>
      <c r="O621" s="7" t="s">
        <v>17</v>
      </c>
      <c r="P621" s="1" t="s">
        <v>3650</v>
      </c>
      <c r="Q621" s="1"/>
      <c r="R621" s="1"/>
    </row>
    <row r="622" spans="1:18" ht="15" thickBot="1" x14ac:dyDescent="0.35">
      <c r="A622" s="14" t="s">
        <v>980</v>
      </c>
      <c r="B622" s="19" t="s">
        <v>5621</v>
      </c>
      <c r="C622" s="19" t="s">
        <v>4718</v>
      </c>
      <c r="D622" s="19" t="e">
        <f>VLOOKUP(B:B,#REF!,2,FALSE)</f>
        <v>#REF!</v>
      </c>
      <c r="E622" s="1" t="s">
        <v>3651</v>
      </c>
      <c r="F622" s="2">
        <v>1.7600000000000001E-2</v>
      </c>
      <c r="G622" s="1">
        <v>65</v>
      </c>
      <c r="H622" s="1">
        <v>4.68</v>
      </c>
      <c r="I622" s="1" t="s">
        <v>3652</v>
      </c>
      <c r="J622" s="1">
        <v>15.79</v>
      </c>
      <c r="K622" s="1" t="s">
        <v>3653</v>
      </c>
      <c r="L622" s="6" t="s">
        <v>981</v>
      </c>
      <c r="M622" s="3">
        <v>1.9099999999999999E-2</v>
      </c>
      <c r="N622" s="4" t="s">
        <v>206</v>
      </c>
      <c r="O622" s="7" t="s">
        <v>17</v>
      </c>
      <c r="P622" s="1" t="s">
        <v>3654</v>
      </c>
      <c r="Q622" s="1"/>
      <c r="R622" s="1"/>
    </row>
    <row r="623" spans="1:18" ht="15" thickBot="1" x14ac:dyDescent="0.35">
      <c r="A623" s="14" t="s">
        <v>975</v>
      </c>
      <c r="B623" s="19" t="s">
        <v>5622</v>
      </c>
      <c r="C623" s="19" t="s">
        <v>4939</v>
      </c>
      <c r="D623" s="19" t="e">
        <f>VLOOKUP(B:B,#REF!,2,FALSE)</f>
        <v>#REF!</v>
      </c>
      <c r="E623" s="1" t="s">
        <v>3655</v>
      </c>
      <c r="F623" s="2">
        <v>1.8499999999999999E-2</v>
      </c>
      <c r="G623" s="1">
        <v>2</v>
      </c>
      <c r="H623" s="1">
        <v>0.04</v>
      </c>
      <c r="I623" s="1" t="s">
        <v>3656</v>
      </c>
      <c r="J623" s="1">
        <v>16.920000000000002</v>
      </c>
      <c r="K623" s="1" t="s">
        <v>3657</v>
      </c>
      <c r="L623" s="6" t="s">
        <v>118</v>
      </c>
      <c r="M623" s="3">
        <v>2.3E-2</v>
      </c>
      <c r="N623" s="4" t="s">
        <v>42</v>
      </c>
      <c r="O623" s="7" t="s">
        <v>17</v>
      </c>
      <c r="P623" s="1" t="s">
        <v>3658</v>
      </c>
      <c r="Q623" s="1"/>
      <c r="R623" s="1"/>
    </row>
    <row r="624" spans="1:18" ht="15" thickBot="1" x14ac:dyDescent="0.35">
      <c r="A624" s="14" t="s">
        <v>986</v>
      </c>
      <c r="B624" s="19" t="s">
        <v>5623</v>
      </c>
      <c r="C624" s="19" t="s">
        <v>4719</v>
      </c>
      <c r="D624" s="19" t="e">
        <f>VLOOKUP(B:B,#REF!,2,FALSE)</f>
        <v>#REF!</v>
      </c>
      <c r="E624" s="1" t="s">
        <v>3659</v>
      </c>
      <c r="F624" s="2">
        <v>7.9000000000000008E-3</v>
      </c>
      <c r="G624" s="1">
        <v>0</v>
      </c>
      <c r="H624" s="1">
        <v>0</v>
      </c>
      <c r="I624" s="1" t="s">
        <v>3660</v>
      </c>
      <c r="J624" s="1">
        <v>35.950000000000003</v>
      </c>
      <c r="K624" s="1" t="s">
        <v>1799</v>
      </c>
      <c r="L624" s="6" t="s">
        <v>979</v>
      </c>
      <c r="M624" s="3">
        <v>9.1999999999999998E-3</v>
      </c>
      <c r="N624" s="4" t="s">
        <v>42</v>
      </c>
      <c r="O624" s="5" t="s">
        <v>5</v>
      </c>
      <c r="P624" s="1" t="s">
        <v>3661</v>
      </c>
      <c r="Q624" s="1"/>
      <c r="R624" s="1"/>
    </row>
    <row r="625" spans="1:18" ht="15" thickBot="1" x14ac:dyDescent="0.35">
      <c r="A625" s="14" t="s">
        <v>978</v>
      </c>
      <c r="B625" s="19" t="s">
        <v>5624</v>
      </c>
      <c r="C625" s="19" t="s">
        <v>4720</v>
      </c>
      <c r="D625" s="19" t="e">
        <f>VLOOKUP(B:B,#REF!,2,FALSE)</f>
        <v>#REF!</v>
      </c>
      <c r="E625" s="1" t="s">
        <v>3662</v>
      </c>
      <c r="F625" s="2">
        <v>3.8E-3</v>
      </c>
      <c r="G625" s="1" t="s">
        <v>3663</v>
      </c>
      <c r="H625" s="1">
        <v>0.14000000000000001</v>
      </c>
      <c r="I625" s="1" t="s">
        <v>3664</v>
      </c>
      <c r="J625" s="1">
        <v>46.75</v>
      </c>
      <c r="K625" s="1" t="s">
        <v>3665</v>
      </c>
      <c r="L625" s="6" t="s">
        <v>979</v>
      </c>
      <c r="M625" s="3">
        <v>7.46E-2</v>
      </c>
      <c r="N625" s="4" t="s">
        <v>89</v>
      </c>
      <c r="O625" s="7" t="s">
        <v>17</v>
      </c>
      <c r="P625" s="1" t="s">
        <v>3666</v>
      </c>
      <c r="Q625" s="1"/>
      <c r="R625" s="1"/>
    </row>
    <row r="626" spans="1:18" ht="15" thickBot="1" x14ac:dyDescent="0.35">
      <c r="A626" s="14" t="s">
        <v>977</v>
      </c>
      <c r="B626" s="19" t="s">
        <v>5625</v>
      </c>
      <c r="C626" s="19" t="s">
        <v>4940</v>
      </c>
      <c r="D626" s="19" t="e">
        <f>VLOOKUP(B:B,#REF!,2,FALSE)</f>
        <v>#REF!</v>
      </c>
      <c r="E626" s="1" t="s">
        <v>3667</v>
      </c>
      <c r="F626" s="2">
        <v>9.1999999999999998E-3</v>
      </c>
      <c r="G626" s="1">
        <v>0</v>
      </c>
      <c r="H626" s="1">
        <v>0</v>
      </c>
      <c r="I626" s="1" t="s">
        <v>3668</v>
      </c>
      <c r="J626" s="1">
        <v>40.35</v>
      </c>
      <c r="K626" s="1" t="s">
        <v>2837</v>
      </c>
      <c r="L626" s="2">
        <v>0.20080000000000001</v>
      </c>
      <c r="M626" s="3">
        <v>8.3999999999999995E-3</v>
      </c>
      <c r="N626" s="4" t="s">
        <v>42</v>
      </c>
      <c r="O626" s="5" t="s">
        <v>5</v>
      </c>
      <c r="P626" s="1" t="s">
        <v>3669</v>
      </c>
      <c r="Q626" s="1"/>
      <c r="R626" s="1"/>
    </row>
    <row r="627" spans="1:18" ht="15" thickBot="1" x14ac:dyDescent="0.35">
      <c r="A627" s="14" t="s">
        <v>972</v>
      </c>
      <c r="B627" s="19" t="s">
        <v>5626</v>
      </c>
      <c r="C627" s="19" t="s">
        <v>4941</v>
      </c>
      <c r="D627" s="19" t="e">
        <f>VLOOKUP(B:B,#REF!,2,FALSE)</f>
        <v>#REF!</v>
      </c>
      <c r="E627" s="1" t="s">
        <v>3670</v>
      </c>
      <c r="F627" s="2">
        <v>3.7000000000000002E-3</v>
      </c>
      <c r="G627" s="1">
        <v>185</v>
      </c>
      <c r="H627" s="1">
        <v>0.4</v>
      </c>
      <c r="I627" s="1" t="s">
        <v>3671</v>
      </c>
      <c r="J627" s="1" t="s">
        <v>32</v>
      </c>
      <c r="K627" s="1" t="s">
        <v>3672</v>
      </c>
      <c r="L627" s="2">
        <v>0.78739999999999999</v>
      </c>
      <c r="M627" s="3">
        <v>0</v>
      </c>
      <c r="N627" s="4" t="s">
        <v>7</v>
      </c>
      <c r="O627" s="5" t="s">
        <v>2</v>
      </c>
      <c r="P627" s="1" t="s">
        <v>3673</v>
      </c>
      <c r="Q627" s="1"/>
      <c r="R627" s="1"/>
    </row>
    <row r="628" spans="1:18" ht="15" thickBot="1" x14ac:dyDescent="0.35">
      <c r="A628" s="14" t="s">
        <v>1000</v>
      </c>
      <c r="B628" s="19" t="s">
        <v>5627</v>
      </c>
      <c r="C628" s="19">
        <v>813</v>
      </c>
      <c r="D628" s="19" t="e">
        <f>VLOOKUP(B:B,#REF!,2,FALSE)</f>
        <v>#REF!</v>
      </c>
      <c r="E628" s="1" t="s">
        <v>3674</v>
      </c>
      <c r="F628" s="2">
        <v>9.4999999999999998E-3</v>
      </c>
      <c r="G628" s="1">
        <v>95</v>
      </c>
      <c r="H628" s="1">
        <v>0.16</v>
      </c>
      <c r="I628" s="1" t="s">
        <v>3675</v>
      </c>
      <c r="J628" s="1">
        <v>93.11</v>
      </c>
      <c r="K628" s="1" t="s">
        <v>3676</v>
      </c>
      <c r="L628" s="6" t="s">
        <v>1001</v>
      </c>
      <c r="M628" s="3">
        <v>0</v>
      </c>
      <c r="N628" s="4" t="s">
        <v>42</v>
      </c>
      <c r="O628" s="5" t="s">
        <v>2</v>
      </c>
      <c r="P628" s="1" t="s">
        <v>3677</v>
      </c>
      <c r="Q628" s="1"/>
      <c r="R628" s="1"/>
    </row>
    <row r="629" spans="1:18" ht="15" thickBot="1" x14ac:dyDescent="0.35">
      <c r="A629" s="14" t="s">
        <v>984</v>
      </c>
      <c r="B629" s="19" t="s">
        <v>5628</v>
      </c>
      <c r="C629" s="19" t="s">
        <v>4721</v>
      </c>
      <c r="D629" s="19" t="e">
        <f>VLOOKUP(B:B,#REF!,2,FALSE)</f>
        <v>#REF!</v>
      </c>
      <c r="E629" s="1" t="s">
        <v>1795</v>
      </c>
      <c r="F629" s="2">
        <v>4.8999999999999998E-3</v>
      </c>
      <c r="G629" s="1">
        <v>631</v>
      </c>
      <c r="H629" s="1">
        <v>0.2</v>
      </c>
      <c r="I629" s="1" t="s">
        <v>3678</v>
      </c>
      <c r="J629" s="1" t="s">
        <v>32</v>
      </c>
      <c r="K629" s="1" t="s">
        <v>3679</v>
      </c>
      <c r="L629" s="6" t="s">
        <v>985</v>
      </c>
      <c r="M629" s="3">
        <v>0</v>
      </c>
      <c r="N629" s="4" t="s">
        <v>113</v>
      </c>
      <c r="O629" s="7" t="s">
        <v>17</v>
      </c>
      <c r="P629" s="1" t="s">
        <v>3680</v>
      </c>
      <c r="Q629" s="1"/>
      <c r="R629" s="1"/>
    </row>
    <row r="630" spans="1:18" ht="15" thickBot="1" x14ac:dyDescent="0.35">
      <c r="A630" s="14" t="s">
        <v>988</v>
      </c>
      <c r="B630" s="19" t="s">
        <v>5629</v>
      </c>
      <c r="C630" s="19" t="s">
        <v>4942</v>
      </c>
      <c r="D630" s="19" t="e">
        <f>VLOOKUP(B:B,#REF!,2,FALSE)</f>
        <v>#REF!</v>
      </c>
      <c r="E630" s="1" t="s">
        <v>3681</v>
      </c>
      <c r="F630" s="6" t="s">
        <v>357</v>
      </c>
      <c r="G630" s="1" t="s">
        <v>1772</v>
      </c>
      <c r="H630" s="1">
        <v>0.23</v>
      </c>
      <c r="I630" s="1" t="s">
        <v>3682</v>
      </c>
      <c r="J630" s="1" t="s">
        <v>32</v>
      </c>
      <c r="K630" s="1" t="s">
        <v>3683</v>
      </c>
      <c r="L630" s="6" t="s">
        <v>989</v>
      </c>
      <c r="M630" s="3">
        <v>6.9999999999999999E-4</v>
      </c>
      <c r="N630" s="4" t="s">
        <v>25</v>
      </c>
      <c r="O630" s="5" t="s">
        <v>2</v>
      </c>
      <c r="P630" s="1" t="s">
        <v>3684</v>
      </c>
      <c r="Q630" s="1"/>
      <c r="R630" s="1"/>
    </row>
    <row r="631" spans="1:18" ht="15" thickBot="1" x14ac:dyDescent="0.35">
      <c r="A631" s="14" t="s">
        <v>990</v>
      </c>
      <c r="B631" s="19" t="s">
        <v>5630</v>
      </c>
      <c r="C631" s="19" t="s">
        <v>4722</v>
      </c>
      <c r="D631" s="19" t="e">
        <f>VLOOKUP(B:B,#REF!,2,FALSE)</f>
        <v>#REF!</v>
      </c>
      <c r="E631" s="1" t="s">
        <v>1540</v>
      </c>
      <c r="F631" s="2">
        <v>3.2099999999999997E-2</v>
      </c>
      <c r="G631" s="1">
        <v>331</v>
      </c>
      <c r="H631" s="1">
        <v>2.31</v>
      </c>
      <c r="I631" s="1" t="s">
        <v>3685</v>
      </c>
      <c r="J631" s="1">
        <v>26.51</v>
      </c>
      <c r="K631" s="1" t="s">
        <v>3686</v>
      </c>
      <c r="L631" s="2">
        <v>0.15970000000000001</v>
      </c>
      <c r="M631" s="3">
        <v>0</v>
      </c>
      <c r="N631" s="4" t="s">
        <v>42</v>
      </c>
      <c r="O631" s="7" t="s">
        <v>17</v>
      </c>
      <c r="P631" s="1" t="s">
        <v>3687</v>
      </c>
      <c r="Q631" s="1"/>
      <c r="R631" s="1"/>
    </row>
    <row r="632" spans="1:18" ht="15" thickBot="1" x14ac:dyDescent="0.35">
      <c r="A632" s="14" t="s">
        <v>987</v>
      </c>
      <c r="B632" s="19" t="s">
        <v>5631</v>
      </c>
      <c r="C632" s="19" t="s">
        <v>4723</v>
      </c>
      <c r="D632" s="19" t="e">
        <f>VLOOKUP(B:B,#REF!,2,FALSE)</f>
        <v>#REF!</v>
      </c>
      <c r="E632" s="1" t="s">
        <v>3688</v>
      </c>
      <c r="F632" s="2">
        <v>4.7999999999999996E-3</v>
      </c>
      <c r="G632" s="1">
        <v>267</v>
      </c>
      <c r="H632" s="1">
        <v>0.28000000000000003</v>
      </c>
      <c r="I632" s="1" t="s">
        <v>3689</v>
      </c>
      <c r="J632" s="1">
        <v>15.82</v>
      </c>
      <c r="K632" s="1" t="s">
        <v>2108</v>
      </c>
      <c r="L632" s="2">
        <v>2.8899999999999999E-2</v>
      </c>
      <c r="M632" s="3">
        <v>1.37E-2</v>
      </c>
      <c r="N632" s="4" t="s">
        <v>153</v>
      </c>
      <c r="O632" s="5" t="s">
        <v>5</v>
      </c>
      <c r="P632" s="1" t="s">
        <v>3690</v>
      </c>
      <c r="Q632" s="1"/>
      <c r="R632" s="1"/>
    </row>
    <row r="633" spans="1:18" ht="15" thickBot="1" x14ac:dyDescent="0.35">
      <c r="A633" s="14" t="s">
        <v>994</v>
      </c>
      <c r="B633" s="19" t="s">
        <v>5632</v>
      </c>
      <c r="C633" s="19">
        <v>300</v>
      </c>
      <c r="D633" s="19" t="e">
        <f>VLOOKUP(B:B,#REF!,2,FALSE)</f>
        <v>#REF!</v>
      </c>
      <c r="E633" s="1" t="s">
        <v>3691</v>
      </c>
      <c r="F633" s="3">
        <v>0</v>
      </c>
      <c r="G633" s="1">
        <v>197</v>
      </c>
      <c r="H633" s="1">
        <v>0.47</v>
      </c>
      <c r="I633" s="1" t="s">
        <v>3692</v>
      </c>
      <c r="J633" s="1">
        <v>32.9</v>
      </c>
      <c r="K633" s="1" t="s">
        <v>2736</v>
      </c>
      <c r="L633" s="2">
        <v>0.62760000000000005</v>
      </c>
      <c r="M633" s="3">
        <v>0</v>
      </c>
      <c r="N633" s="4" t="s">
        <v>12</v>
      </c>
      <c r="O633" s="5" t="s">
        <v>5</v>
      </c>
      <c r="P633" s="1" t="s">
        <v>3693</v>
      </c>
      <c r="Q633" s="1"/>
      <c r="R633" s="1"/>
    </row>
    <row r="634" spans="1:18" ht="15" thickBot="1" x14ac:dyDescent="0.35">
      <c r="A634" s="14" t="s">
        <v>991</v>
      </c>
      <c r="B634" s="19" t="s">
        <v>5633</v>
      </c>
      <c r="C634" s="19" t="s">
        <v>4724</v>
      </c>
      <c r="D634" s="19" t="e">
        <f>VLOOKUP(B:B,#REF!,2,FALSE)</f>
        <v>#REF!</v>
      </c>
      <c r="E634" s="1" t="s">
        <v>3694</v>
      </c>
      <c r="F634" s="2">
        <v>1.21E-2</v>
      </c>
      <c r="G634" s="1">
        <v>53</v>
      </c>
      <c r="H634" s="1">
        <v>0.24</v>
      </c>
      <c r="I634" s="1" t="s">
        <v>3695</v>
      </c>
      <c r="J634" s="1">
        <v>12.49</v>
      </c>
      <c r="K634" s="1" t="s">
        <v>3696</v>
      </c>
      <c r="L634" s="2">
        <v>0.1017</v>
      </c>
      <c r="M634" s="3">
        <v>4.2999999999999997E-2</v>
      </c>
      <c r="N634" s="4" t="s">
        <v>258</v>
      </c>
      <c r="O634" s="5" t="s">
        <v>5</v>
      </c>
      <c r="P634" s="1" t="s">
        <v>3697</v>
      </c>
      <c r="Q634" s="1"/>
      <c r="R634" s="1"/>
    </row>
    <row r="635" spans="1:18" ht="15" thickBot="1" x14ac:dyDescent="0.35">
      <c r="A635" s="14" t="s">
        <v>992</v>
      </c>
      <c r="B635" s="19" t="s">
        <v>5634</v>
      </c>
      <c r="C635" s="19" t="s">
        <v>4725</v>
      </c>
      <c r="D635" s="19" t="e">
        <f>VLOOKUP(B:B,#REF!,2,FALSE)</f>
        <v>#REF!</v>
      </c>
      <c r="E635" s="1" t="s">
        <v>3698</v>
      </c>
      <c r="F635" s="2">
        <v>7.7999999999999996E-3</v>
      </c>
      <c r="G635" s="1">
        <v>13</v>
      </c>
      <c r="H635" s="1">
        <v>0.09</v>
      </c>
      <c r="I635" s="1" t="s">
        <v>3699</v>
      </c>
      <c r="J635" s="1">
        <v>9.14</v>
      </c>
      <c r="K635" s="1" t="s">
        <v>3700</v>
      </c>
      <c r="L635" s="6" t="s">
        <v>993</v>
      </c>
      <c r="M635" s="3">
        <v>3.61E-2</v>
      </c>
      <c r="N635" s="4" t="s">
        <v>206</v>
      </c>
      <c r="O635" s="7" t="s">
        <v>17</v>
      </c>
      <c r="P635" s="1" t="s">
        <v>3701</v>
      </c>
      <c r="Q635" s="1"/>
      <c r="R635" s="1"/>
    </row>
    <row r="636" spans="1:18" ht="15" thickBot="1" x14ac:dyDescent="0.35">
      <c r="A636" s="14" t="s">
        <v>995</v>
      </c>
      <c r="B636" s="19" t="s">
        <v>5635</v>
      </c>
      <c r="C636" s="19" t="s">
        <v>4726</v>
      </c>
      <c r="D636" s="19" t="e">
        <f>VLOOKUP(B:B,#REF!,2,FALSE)</f>
        <v>#REF!</v>
      </c>
      <c r="E636" s="1" t="s">
        <v>3702</v>
      </c>
      <c r="F636" s="6" t="s">
        <v>579</v>
      </c>
      <c r="G636" s="1">
        <v>3</v>
      </c>
      <c r="H636" s="1">
        <v>0.32</v>
      </c>
      <c r="I636" s="1" t="s">
        <v>3703</v>
      </c>
      <c r="J636" s="1">
        <v>18.68</v>
      </c>
      <c r="K636" s="1" t="s">
        <v>3704</v>
      </c>
      <c r="L636" s="2">
        <v>0.22309999999999999</v>
      </c>
      <c r="M636" s="3">
        <v>0</v>
      </c>
      <c r="N636" s="4" t="s">
        <v>1</v>
      </c>
      <c r="O636" s="5" t="s">
        <v>5</v>
      </c>
      <c r="P636" s="1" t="s">
        <v>3705</v>
      </c>
      <c r="Q636" s="1"/>
      <c r="R636" s="1"/>
    </row>
    <row r="637" spans="1:18" ht="15" thickBot="1" x14ac:dyDescent="0.35">
      <c r="A637" s="14" t="s">
        <v>997</v>
      </c>
      <c r="B637" s="19" t="s">
        <v>5636</v>
      </c>
      <c r="C637" s="19" t="s">
        <v>4943</v>
      </c>
      <c r="D637" s="19" t="e">
        <f>VLOOKUP(B:B,#REF!,2,FALSE)</f>
        <v>#REF!</v>
      </c>
      <c r="E637" s="1" t="s">
        <v>3706</v>
      </c>
      <c r="F637" s="6" t="s">
        <v>411</v>
      </c>
      <c r="G637" s="1">
        <v>480</v>
      </c>
      <c r="H637" s="1">
        <v>0.03</v>
      </c>
      <c r="I637" s="1" t="s">
        <v>3707</v>
      </c>
      <c r="J637" s="1" t="s">
        <v>32</v>
      </c>
      <c r="K637" s="1" t="s">
        <v>3708</v>
      </c>
      <c r="L637" s="2">
        <v>0.28610000000000002</v>
      </c>
      <c r="M637" s="3">
        <v>0</v>
      </c>
      <c r="N637" s="4" t="s">
        <v>7</v>
      </c>
      <c r="O637" s="7" t="s">
        <v>17</v>
      </c>
      <c r="P637" s="1" t="s">
        <v>3709</v>
      </c>
      <c r="Q637" s="1"/>
      <c r="R637" s="1"/>
    </row>
    <row r="638" spans="1:18" ht="15" thickBot="1" x14ac:dyDescent="0.35">
      <c r="A638" s="14" t="s">
        <v>1010</v>
      </c>
      <c r="B638" s="19" t="s">
        <v>5637</v>
      </c>
      <c r="C638" s="19" t="s">
        <v>4727</v>
      </c>
      <c r="D638" s="19" t="e">
        <f>VLOOKUP(B:B,#REF!,2,FALSE)</f>
        <v>#REF!</v>
      </c>
      <c r="E638" s="1" t="s">
        <v>3710</v>
      </c>
      <c r="F638" s="6" t="s">
        <v>3711</v>
      </c>
      <c r="G638" s="1" t="s">
        <v>3712</v>
      </c>
      <c r="H638" s="1">
        <v>1.18</v>
      </c>
      <c r="I638" s="1" t="s">
        <v>3713</v>
      </c>
      <c r="J638" s="1">
        <v>26.6</v>
      </c>
      <c r="K638" s="1" t="s">
        <v>2680</v>
      </c>
      <c r="L638" s="2">
        <v>0.30930000000000002</v>
      </c>
      <c r="M638" s="3">
        <v>1.23E-2</v>
      </c>
      <c r="N638" s="4" t="s">
        <v>7</v>
      </c>
      <c r="O638" s="5" t="s">
        <v>5</v>
      </c>
      <c r="P638" s="1" t="s">
        <v>3714</v>
      </c>
      <c r="Q638" s="1"/>
      <c r="R638" s="1"/>
    </row>
    <row r="639" spans="1:18" ht="15" thickBot="1" x14ac:dyDescent="0.35">
      <c r="A639" s="14" t="s">
        <v>998</v>
      </c>
      <c r="B639" s="19" t="s">
        <v>5638</v>
      </c>
      <c r="C639" s="19" t="s">
        <v>4728</v>
      </c>
      <c r="D639" s="19" t="e">
        <f>VLOOKUP(B:B,#REF!,2,FALSE)</f>
        <v>#REF!</v>
      </c>
      <c r="E639" s="1" t="s">
        <v>3715</v>
      </c>
      <c r="F639" s="2">
        <v>1.0699999999999999E-2</v>
      </c>
      <c r="G639" s="1" t="s">
        <v>3716</v>
      </c>
      <c r="H639" s="1">
        <v>0.2</v>
      </c>
      <c r="I639" s="1" t="s">
        <v>3717</v>
      </c>
      <c r="J639" s="1">
        <v>102.03</v>
      </c>
      <c r="K639" s="1" t="s">
        <v>3718</v>
      </c>
      <c r="L639" s="6" t="s">
        <v>999</v>
      </c>
      <c r="M639" s="3">
        <v>2.8999999999999998E-3</v>
      </c>
      <c r="N639" s="4" t="s">
        <v>42</v>
      </c>
      <c r="O639" s="7" t="s">
        <v>17</v>
      </c>
      <c r="P639" s="1" t="s">
        <v>3719</v>
      </c>
      <c r="Q639" s="1"/>
      <c r="R639" s="1"/>
    </row>
    <row r="640" spans="1:18" ht="15" thickBot="1" x14ac:dyDescent="0.35">
      <c r="A640" s="14" t="s">
        <v>1002</v>
      </c>
      <c r="B640" s="19" t="s">
        <v>5639</v>
      </c>
      <c r="C640" s="19" t="s">
        <v>4729</v>
      </c>
      <c r="D640" s="19" t="e">
        <f>VLOOKUP(B:B,#REF!,2,FALSE)</f>
        <v>#REF!</v>
      </c>
      <c r="E640" s="1" t="s">
        <v>3720</v>
      </c>
      <c r="F640" s="6" t="s">
        <v>102</v>
      </c>
      <c r="G640" s="1">
        <v>0</v>
      </c>
      <c r="H640" s="1">
        <v>0</v>
      </c>
      <c r="I640" s="1" t="s">
        <v>3721</v>
      </c>
      <c r="J640" s="1">
        <v>26.61</v>
      </c>
      <c r="K640" s="1" t="s">
        <v>3722</v>
      </c>
      <c r="L640" s="2">
        <v>0.1018</v>
      </c>
      <c r="M640" s="3">
        <v>0</v>
      </c>
      <c r="N640" s="4" t="s">
        <v>22</v>
      </c>
      <c r="O640" s="5" t="s">
        <v>5</v>
      </c>
      <c r="P640" s="1" t="s">
        <v>3723</v>
      </c>
      <c r="Q640" s="1"/>
      <c r="R640" s="1"/>
    </row>
    <row r="641" spans="1:18" ht="15" thickBot="1" x14ac:dyDescent="0.35">
      <c r="A641" s="14" t="s">
        <v>1003</v>
      </c>
      <c r="B641" s="19" t="s">
        <v>5640</v>
      </c>
      <c r="C641" s="19" t="s">
        <v>4944</v>
      </c>
      <c r="D641" s="19" t="e">
        <f>VLOOKUP(B:B,#REF!,2,FALSE)</f>
        <v>#REF!</v>
      </c>
      <c r="E641" s="1" t="s">
        <v>3724</v>
      </c>
      <c r="F641" s="6" t="s">
        <v>173</v>
      </c>
      <c r="G641" s="1">
        <v>658</v>
      </c>
      <c r="H641" s="1">
        <v>0.49</v>
      </c>
      <c r="I641" s="1" t="s">
        <v>3725</v>
      </c>
      <c r="J641" s="1">
        <v>177.04</v>
      </c>
      <c r="K641" s="1" t="s">
        <v>3726</v>
      </c>
      <c r="L641" s="6" t="s">
        <v>1004</v>
      </c>
      <c r="M641" s="3">
        <v>3.9199999999999999E-2</v>
      </c>
      <c r="N641" s="4" t="s">
        <v>89</v>
      </c>
      <c r="O641" s="5" t="s">
        <v>5</v>
      </c>
      <c r="P641" s="1" t="s">
        <v>3727</v>
      </c>
      <c r="Q641" s="1"/>
      <c r="R641" s="1"/>
    </row>
    <row r="642" spans="1:18" ht="15" thickBot="1" x14ac:dyDescent="0.35">
      <c r="A642" s="14" t="s">
        <v>1005</v>
      </c>
      <c r="B642" s="19" t="s">
        <v>5641</v>
      </c>
      <c r="C642" s="19" t="s">
        <v>4730</v>
      </c>
      <c r="D642" s="19" t="e">
        <f>VLOOKUP(B:B,#REF!,2,FALSE)</f>
        <v>#REF!</v>
      </c>
      <c r="E642" s="1" t="s">
        <v>3728</v>
      </c>
      <c r="F642" s="2">
        <v>1.54E-2</v>
      </c>
      <c r="G642" s="1">
        <v>222</v>
      </c>
      <c r="H642" s="1">
        <v>1.05</v>
      </c>
      <c r="I642" s="1" t="s">
        <v>3729</v>
      </c>
      <c r="J642" s="1">
        <v>144.75</v>
      </c>
      <c r="K642" s="1" t="s">
        <v>3730</v>
      </c>
      <c r="L642" s="6" t="s">
        <v>1006</v>
      </c>
      <c r="M642" s="3">
        <v>2.0400000000000001E-2</v>
      </c>
      <c r="N642" s="4" t="s">
        <v>42</v>
      </c>
      <c r="O642" s="5" t="s">
        <v>5</v>
      </c>
      <c r="P642" s="1" t="s">
        <v>3731</v>
      </c>
      <c r="Q642" s="1"/>
      <c r="R642" s="1"/>
    </row>
    <row r="643" spans="1:18" ht="15" thickBot="1" x14ac:dyDescent="0.35">
      <c r="A643" s="14" t="s">
        <v>1007</v>
      </c>
      <c r="B643" s="19" t="s">
        <v>5642</v>
      </c>
      <c r="C643" s="19" t="s">
        <v>4731</v>
      </c>
      <c r="D643" s="19" t="e">
        <f>VLOOKUP(B:B,#REF!,2,FALSE)</f>
        <v>#REF!</v>
      </c>
      <c r="E643" s="1" t="s">
        <v>3732</v>
      </c>
      <c r="F643" s="2">
        <v>1.6199999999999999E-2</v>
      </c>
      <c r="G643" s="1" t="s">
        <v>3733</v>
      </c>
      <c r="H643" s="1">
        <v>0.26</v>
      </c>
      <c r="I643" s="1" t="s">
        <v>3734</v>
      </c>
      <c r="J643" s="1">
        <v>57.46</v>
      </c>
      <c r="K643" s="1" t="s">
        <v>3735</v>
      </c>
      <c r="L643" s="6" t="s">
        <v>1008</v>
      </c>
      <c r="M643" s="3">
        <v>0</v>
      </c>
      <c r="N643" s="4" t="s">
        <v>12</v>
      </c>
      <c r="O643" s="5" t="s">
        <v>5</v>
      </c>
      <c r="P643" s="1" t="s">
        <v>3736</v>
      </c>
      <c r="Q643" s="1"/>
      <c r="R643" s="1"/>
    </row>
    <row r="644" spans="1:18" ht="15" thickBot="1" x14ac:dyDescent="0.35">
      <c r="A644" s="14" t="s">
        <v>1017</v>
      </c>
      <c r="B644" s="19" t="s">
        <v>5643</v>
      </c>
      <c r="C644" s="19" t="s">
        <v>4732</v>
      </c>
      <c r="D644" s="19" t="e">
        <f>VLOOKUP(B:B,#REF!,2,FALSE)</f>
        <v>#REF!</v>
      </c>
      <c r="E644" s="1" t="s">
        <v>3737</v>
      </c>
      <c r="F644" s="2">
        <v>1.77E-2</v>
      </c>
      <c r="G644" s="1">
        <v>90</v>
      </c>
      <c r="H644" s="1">
        <v>0.36</v>
      </c>
      <c r="I644" s="1" t="s">
        <v>3738</v>
      </c>
      <c r="J644" s="1">
        <v>127.68</v>
      </c>
      <c r="K644" s="1" t="s">
        <v>3739</v>
      </c>
      <c r="L644" s="2">
        <v>1.6954</v>
      </c>
      <c r="M644" s="3">
        <v>6.4000000000000003E-3</v>
      </c>
      <c r="N644" s="4" t="s">
        <v>42</v>
      </c>
      <c r="O644" s="5" t="s">
        <v>5</v>
      </c>
      <c r="P644" s="1" t="s">
        <v>3740</v>
      </c>
      <c r="Q644" s="1"/>
      <c r="R644" s="1"/>
    </row>
    <row r="645" spans="1:18" ht="15" thickBot="1" x14ac:dyDescent="0.35">
      <c r="A645" s="14" t="s">
        <v>1009</v>
      </c>
      <c r="B645" s="19" t="s">
        <v>5644</v>
      </c>
      <c r="C645" s="19" t="s">
        <v>4733</v>
      </c>
      <c r="D645" s="19" t="e">
        <f>VLOOKUP(B:B,#REF!,2,FALSE)</f>
        <v>#REF!</v>
      </c>
      <c r="E645" s="1" t="s">
        <v>3741</v>
      </c>
      <c r="F645" s="2">
        <v>8.9999999999999998E-4</v>
      </c>
      <c r="G645" s="1">
        <v>59</v>
      </c>
      <c r="H645" s="1">
        <v>0.04</v>
      </c>
      <c r="I645" s="1" t="s">
        <v>3742</v>
      </c>
      <c r="J645" s="1">
        <v>538.52</v>
      </c>
      <c r="K645" s="1" t="s">
        <v>3743</v>
      </c>
      <c r="L645" s="1" t="s">
        <v>32</v>
      </c>
      <c r="M645" s="3">
        <v>0</v>
      </c>
      <c r="N645" s="4" t="s">
        <v>22</v>
      </c>
      <c r="O645" s="5" t="s">
        <v>2</v>
      </c>
      <c r="P645" s="1" t="s">
        <v>3744</v>
      </c>
      <c r="Q645" s="1"/>
      <c r="R645" s="1"/>
    </row>
    <row r="646" spans="1:18" ht="15" thickBot="1" x14ac:dyDescent="0.35">
      <c r="A646" s="14" t="s">
        <v>1015</v>
      </c>
      <c r="B646" s="19" t="s">
        <v>5645</v>
      </c>
      <c r="C646" s="19" t="s">
        <v>4945</v>
      </c>
      <c r="D646" s="19" t="e">
        <f>VLOOKUP(B:B,#REF!,2,FALSE)</f>
        <v>#REF!</v>
      </c>
      <c r="E646" s="1" t="s">
        <v>3745</v>
      </c>
      <c r="F646" s="6" t="s">
        <v>81</v>
      </c>
      <c r="G646" s="1">
        <v>50</v>
      </c>
      <c r="H646" s="1">
        <v>6.33</v>
      </c>
      <c r="I646" s="1" t="s">
        <v>3746</v>
      </c>
      <c r="J646" s="1" t="s">
        <v>32</v>
      </c>
      <c r="K646" s="1" t="s">
        <v>3747</v>
      </c>
      <c r="L646" s="6" t="s">
        <v>1016</v>
      </c>
      <c r="M646" s="3">
        <v>0</v>
      </c>
      <c r="N646" s="4" t="s">
        <v>22</v>
      </c>
      <c r="O646" s="5" t="s">
        <v>2</v>
      </c>
      <c r="P646" s="1" t="s">
        <v>3748</v>
      </c>
      <c r="Q646" s="1"/>
      <c r="R646" s="1"/>
    </row>
    <row r="647" spans="1:18" ht="15" thickBot="1" x14ac:dyDescent="0.35">
      <c r="A647" s="14" t="s">
        <v>1012</v>
      </c>
      <c r="B647" s="19" t="s">
        <v>5646</v>
      </c>
      <c r="C647" s="19" t="s">
        <v>4734</v>
      </c>
      <c r="D647" s="19" t="e">
        <f>VLOOKUP(B:B,#REF!,2,FALSE)</f>
        <v>#REF!</v>
      </c>
      <c r="E647" s="1" t="s">
        <v>2849</v>
      </c>
      <c r="F647" s="2">
        <v>5.7999999999999996E-3</v>
      </c>
      <c r="G647" s="1">
        <v>100</v>
      </c>
      <c r="H647" s="1">
        <v>0.08</v>
      </c>
      <c r="I647" s="1" t="s">
        <v>3749</v>
      </c>
      <c r="J647" s="1">
        <v>26.62</v>
      </c>
      <c r="K647" s="1" t="s">
        <v>3750</v>
      </c>
      <c r="L647" s="1" t="s">
        <v>32</v>
      </c>
      <c r="M647" s="3">
        <v>2.1600000000000001E-2</v>
      </c>
      <c r="N647" s="4" t="s">
        <v>59</v>
      </c>
      <c r="O647" s="7" t="s">
        <v>17</v>
      </c>
      <c r="P647" s="1" t="s">
        <v>3751</v>
      </c>
      <c r="Q647" s="1"/>
      <c r="R647" s="1"/>
    </row>
    <row r="648" spans="1:18" ht="15" thickBot="1" x14ac:dyDescent="0.35">
      <c r="A648" s="14" t="s">
        <v>1013</v>
      </c>
      <c r="B648" s="19" t="s">
        <v>5647</v>
      </c>
      <c r="C648" s="19" t="s">
        <v>4946</v>
      </c>
      <c r="D648" s="19" t="e">
        <f>VLOOKUP(B:B,#REF!,2,FALSE)</f>
        <v>#REF!</v>
      </c>
      <c r="E648" s="1" t="s">
        <v>3752</v>
      </c>
      <c r="F648" s="6" t="s">
        <v>280</v>
      </c>
      <c r="G648" s="1">
        <v>0</v>
      </c>
      <c r="H648" s="1">
        <v>0</v>
      </c>
      <c r="I648" s="1" t="s">
        <v>3753</v>
      </c>
      <c r="J648" s="1" t="s">
        <v>32</v>
      </c>
      <c r="K648" s="1" t="s">
        <v>3633</v>
      </c>
      <c r="L648" s="6" t="s">
        <v>1014</v>
      </c>
      <c r="M648" s="3">
        <v>4.48E-2</v>
      </c>
      <c r="N648" s="4" t="s">
        <v>40</v>
      </c>
      <c r="O648" s="5" t="s">
        <v>2</v>
      </c>
      <c r="P648" s="1" t="s">
        <v>3754</v>
      </c>
      <c r="Q648" s="1"/>
      <c r="R648" s="1"/>
    </row>
    <row r="649" spans="1:18" ht="15" thickBot="1" x14ac:dyDescent="0.35">
      <c r="A649" s="14" t="s">
        <v>1011</v>
      </c>
      <c r="B649" s="19" t="s">
        <v>5648</v>
      </c>
      <c r="C649" s="19" t="s">
        <v>4735</v>
      </c>
      <c r="D649" s="19" t="e">
        <f>VLOOKUP(B:B,#REF!,2,FALSE)</f>
        <v>#REF!</v>
      </c>
      <c r="E649" s="1" t="s">
        <v>3755</v>
      </c>
      <c r="F649" s="2">
        <v>2.3E-3</v>
      </c>
      <c r="G649" s="1">
        <v>25</v>
      </c>
      <c r="H649" s="1">
        <v>7.0000000000000007E-2</v>
      </c>
      <c r="I649" s="1" t="s">
        <v>3756</v>
      </c>
      <c r="J649" s="1">
        <v>10.36</v>
      </c>
      <c r="K649" s="1" t="s">
        <v>3757</v>
      </c>
      <c r="L649" s="2">
        <v>0.1865</v>
      </c>
      <c r="M649" s="3">
        <v>3.0200000000000001E-2</v>
      </c>
      <c r="N649" s="4" t="s">
        <v>12</v>
      </c>
      <c r="O649" s="7" t="s">
        <v>17</v>
      </c>
      <c r="P649" s="1" t="s">
        <v>3758</v>
      </c>
      <c r="Q649" s="1"/>
      <c r="R649" s="1"/>
    </row>
    <row r="650" spans="1:18" ht="15" thickBot="1" x14ac:dyDescent="0.35">
      <c r="A650" s="14" t="s">
        <v>1018</v>
      </c>
      <c r="B650" s="19" t="s">
        <v>5649</v>
      </c>
      <c r="C650" s="19" t="s">
        <v>4947</v>
      </c>
      <c r="D650" s="19" t="e">
        <f>VLOOKUP(B:B,#REF!,2,FALSE)</f>
        <v>#REF!</v>
      </c>
      <c r="E650" s="1" t="s">
        <v>3759</v>
      </c>
      <c r="F650" s="2">
        <v>4.4999999999999997E-3</v>
      </c>
      <c r="G650" s="1">
        <v>5</v>
      </c>
      <c r="H650" s="1">
        <v>7.0000000000000007E-2</v>
      </c>
      <c r="I650" s="1" t="s">
        <v>3760</v>
      </c>
      <c r="J650" s="1" t="s">
        <v>32</v>
      </c>
      <c r="K650" s="1" t="s">
        <v>3761</v>
      </c>
      <c r="L650" s="6" t="s">
        <v>1019</v>
      </c>
      <c r="M650" s="3">
        <v>0</v>
      </c>
      <c r="N650" s="4" t="s">
        <v>59</v>
      </c>
      <c r="O650" s="5" t="s">
        <v>5</v>
      </c>
      <c r="P650" s="1" t="s">
        <v>3762</v>
      </c>
      <c r="Q650" s="1"/>
      <c r="R650" s="1"/>
    </row>
    <row r="651" spans="1:18" ht="15" thickBot="1" x14ac:dyDescent="0.35">
      <c r="A651" s="14" t="s">
        <v>1020</v>
      </c>
      <c r="B651" s="19" t="s">
        <v>5650</v>
      </c>
      <c r="C651" s="19" t="s">
        <v>4948</v>
      </c>
      <c r="D651" s="19" t="e">
        <f>VLOOKUP(B:B,#REF!,2,FALSE)</f>
        <v>#REF!</v>
      </c>
      <c r="E651" s="1" t="s">
        <v>3763</v>
      </c>
      <c r="F651" s="3">
        <v>0</v>
      </c>
      <c r="G651" s="1">
        <v>0</v>
      </c>
      <c r="H651" s="1">
        <v>0</v>
      </c>
      <c r="I651" s="1" t="s">
        <v>3764</v>
      </c>
      <c r="J651" s="1" t="s">
        <v>32</v>
      </c>
      <c r="K651" s="1" t="s">
        <v>3765</v>
      </c>
      <c r="L651" s="2">
        <v>0.443</v>
      </c>
      <c r="M651" s="3">
        <v>0</v>
      </c>
      <c r="N651" s="4" t="s">
        <v>7</v>
      </c>
      <c r="O651" s="5" t="s">
        <v>5</v>
      </c>
      <c r="P651" s="1" t="s">
        <v>3766</v>
      </c>
      <c r="Q651" s="1"/>
      <c r="R651" s="1"/>
    </row>
    <row r="652" spans="1:18" ht="15" thickBot="1" x14ac:dyDescent="0.35">
      <c r="A652" s="14" t="s">
        <v>1021</v>
      </c>
      <c r="B652" s="19" t="s">
        <v>5651</v>
      </c>
      <c r="C652" s="19" t="s">
        <v>4949</v>
      </c>
      <c r="D652" s="19" t="e">
        <f>VLOOKUP(B:B,#REF!,2,FALSE)</f>
        <v>#REF!</v>
      </c>
      <c r="E652" s="1" t="s">
        <v>3767</v>
      </c>
      <c r="F652" s="3">
        <v>0</v>
      </c>
      <c r="G652" s="1">
        <v>0</v>
      </c>
      <c r="H652" s="1">
        <v>0</v>
      </c>
      <c r="I652" s="1" t="s">
        <v>3768</v>
      </c>
      <c r="J652" s="1">
        <v>12.98</v>
      </c>
      <c r="K652" s="1" t="s">
        <v>3769</v>
      </c>
      <c r="L652" s="6" t="s">
        <v>1022</v>
      </c>
      <c r="M652" s="3">
        <v>2.8899999999999999E-2</v>
      </c>
      <c r="N652" s="4" t="s">
        <v>40</v>
      </c>
      <c r="O652" s="5" t="s">
        <v>2</v>
      </c>
      <c r="P652" s="1" t="s">
        <v>3770</v>
      </c>
      <c r="Q652" s="1"/>
      <c r="R652" s="1"/>
    </row>
    <row r="653" spans="1:18" ht="15" thickBot="1" x14ac:dyDescent="0.35">
      <c r="A653" s="14" t="s">
        <v>1024</v>
      </c>
      <c r="B653" s="19" t="s">
        <v>5652</v>
      </c>
      <c r="C653" s="19" t="s">
        <v>4736</v>
      </c>
      <c r="D653" s="19" t="e">
        <f>VLOOKUP(B:B,#REF!,2,FALSE)</f>
        <v>#REF!</v>
      </c>
      <c r="E653" s="1" t="s">
        <v>3771</v>
      </c>
      <c r="F653" s="2">
        <v>2.87E-2</v>
      </c>
      <c r="G653" s="1">
        <v>110</v>
      </c>
      <c r="H653" s="1">
        <v>2.2400000000000002</v>
      </c>
      <c r="I653" s="1" t="s">
        <v>3772</v>
      </c>
      <c r="J653" s="1">
        <v>91.38</v>
      </c>
      <c r="K653" s="1" t="s">
        <v>3555</v>
      </c>
      <c r="L653" s="1" t="s">
        <v>32</v>
      </c>
      <c r="M653" s="3">
        <v>0</v>
      </c>
      <c r="N653" s="4" t="s">
        <v>122</v>
      </c>
      <c r="O653" s="5" t="s">
        <v>2</v>
      </c>
      <c r="P653" s="1" t="s">
        <v>3773</v>
      </c>
      <c r="Q653" s="1"/>
      <c r="R653" s="1"/>
    </row>
    <row r="654" spans="1:18" ht="15" thickBot="1" x14ac:dyDescent="0.35">
      <c r="A654" s="14" t="s">
        <v>1023</v>
      </c>
      <c r="B654" s="19" t="s">
        <v>5653</v>
      </c>
      <c r="C654" s="19" t="s">
        <v>4950</v>
      </c>
      <c r="D654" s="19" t="e">
        <f>VLOOKUP(B:B,#REF!,2,FALSE)</f>
        <v>#REF!</v>
      </c>
      <c r="E654" s="1" t="s">
        <v>3774</v>
      </c>
      <c r="F654" s="3">
        <v>0</v>
      </c>
      <c r="G654" s="1">
        <v>0</v>
      </c>
      <c r="H654" s="1">
        <v>0</v>
      </c>
      <c r="I654" s="1" t="s">
        <v>3775</v>
      </c>
      <c r="J654" s="1">
        <v>14.89</v>
      </c>
      <c r="K654" s="1" t="s">
        <v>1268</v>
      </c>
      <c r="L654" s="2">
        <v>0.15679999999999999</v>
      </c>
      <c r="M654" s="3">
        <v>1.18E-2</v>
      </c>
      <c r="N654" s="4" t="s">
        <v>7</v>
      </c>
      <c r="O654" s="5" t="s">
        <v>5</v>
      </c>
      <c r="P654" s="1" t="s">
        <v>3776</v>
      </c>
      <c r="Q654" s="1"/>
      <c r="R654" s="1"/>
    </row>
    <row r="655" spans="1:18" ht="15" thickBot="1" x14ac:dyDescent="0.35">
      <c r="A655" s="14" t="s">
        <v>1026</v>
      </c>
      <c r="B655" s="19" t="s">
        <v>5654</v>
      </c>
      <c r="C655" s="19" t="s">
        <v>4951</v>
      </c>
      <c r="D655" s="19" t="e">
        <f>VLOOKUP(B:B,#REF!,2,FALSE)</f>
        <v>#REF!</v>
      </c>
      <c r="E655" s="1" t="s">
        <v>3777</v>
      </c>
      <c r="F655" s="2">
        <v>4.4000000000000003E-3</v>
      </c>
      <c r="G655" s="1">
        <v>0</v>
      </c>
      <c r="H655" s="1">
        <v>0</v>
      </c>
      <c r="I655" s="1" t="s">
        <v>3778</v>
      </c>
      <c r="J655" s="1">
        <v>23.52</v>
      </c>
      <c r="K655" s="1" t="s">
        <v>3379</v>
      </c>
      <c r="L655" s="6" t="s">
        <v>1027</v>
      </c>
      <c r="M655" s="3">
        <v>4.02E-2</v>
      </c>
      <c r="N655" s="4" t="s">
        <v>130</v>
      </c>
      <c r="O655" s="7" t="s">
        <v>17</v>
      </c>
      <c r="P655" s="1" t="s">
        <v>3779</v>
      </c>
      <c r="Q655" s="1"/>
      <c r="R655" s="1"/>
    </row>
    <row r="656" spans="1:18" ht="15" thickBot="1" x14ac:dyDescent="0.35">
      <c r="A656" s="14" t="s">
        <v>1028</v>
      </c>
      <c r="B656" s="19" t="s">
        <v>5655</v>
      </c>
      <c r="C656" s="19" t="s">
        <v>4952</v>
      </c>
      <c r="D656" s="19" t="e">
        <f>VLOOKUP(B:B,#REF!,2,FALSE)</f>
        <v>#REF!</v>
      </c>
      <c r="E656" s="1" t="s">
        <v>3780</v>
      </c>
      <c r="F656" s="2">
        <v>2.7000000000000001E-3</v>
      </c>
      <c r="G656" s="1">
        <v>930</v>
      </c>
      <c r="H656" s="1">
        <v>0.28000000000000003</v>
      </c>
      <c r="I656" s="1" t="s">
        <v>3781</v>
      </c>
      <c r="J656" s="1">
        <v>22.05</v>
      </c>
      <c r="K656" s="1" t="s">
        <v>3203</v>
      </c>
      <c r="L656" s="2">
        <v>0.50180000000000002</v>
      </c>
      <c r="M656" s="3">
        <v>1.8200000000000001E-2</v>
      </c>
      <c r="N656" s="4" t="s">
        <v>7</v>
      </c>
      <c r="O656" s="5" t="s">
        <v>2</v>
      </c>
      <c r="P656" s="1" t="s">
        <v>3782</v>
      </c>
      <c r="Q656" s="1"/>
      <c r="R656" s="1"/>
    </row>
    <row r="657" spans="1:18" ht="15" thickBot="1" x14ac:dyDescent="0.35">
      <c r="A657" s="14" t="s">
        <v>1030</v>
      </c>
      <c r="B657" s="19" t="s">
        <v>5656</v>
      </c>
      <c r="C657" s="19" t="s">
        <v>4737</v>
      </c>
      <c r="D657" s="19" t="e">
        <f>VLOOKUP(B:B,#REF!,2,FALSE)</f>
        <v>#REF!</v>
      </c>
      <c r="E657" s="1" t="s">
        <v>3783</v>
      </c>
      <c r="F657" s="6" t="s">
        <v>10</v>
      </c>
      <c r="G657" s="1">
        <v>11</v>
      </c>
      <c r="H657" s="1">
        <v>0.96</v>
      </c>
      <c r="I657" s="1" t="s">
        <v>3781</v>
      </c>
      <c r="J657" s="1">
        <v>15.94</v>
      </c>
      <c r="K657" s="1" t="s">
        <v>3784</v>
      </c>
      <c r="L657" s="2">
        <v>3.15E-2</v>
      </c>
      <c r="M657" s="3">
        <v>1.23E-2</v>
      </c>
      <c r="N657" s="4" t="s">
        <v>206</v>
      </c>
      <c r="O657" s="5" t="s">
        <v>5</v>
      </c>
      <c r="P657" s="1" t="s">
        <v>3785</v>
      </c>
      <c r="Q657" s="1"/>
      <c r="R657" s="1"/>
    </row>
    <row r="658" spans="1:18" ht="15" thickBot="1" x14ac:dyDescent="0.35">
      <c r="A658" s="14" t="s">
        <v>1033</v>
      </c>
      <c r="B658" s="19" t="s">
        <v>5657</v>
      </c>
      <c r="C658" s="19" t="s">
        <v>4953</v>
      </c>
      <c r="D658" s="19" t="e">
        <f>VLOOKUP(B:B,#REF!,2,FALSE)</f>
        <v>#REF!</v>
      </c>
      <c r="E658" s="1" t="s">
        <v>3042</v>
      </c>
      <c r="F658" s="3">
        <v>0</v>
      </c>
      <c r="G658" s="1">
        <v>6</v>
      </c>
      <c r="H658" s="1">
        <v>0.14000000000000001</v>
      </c>
      <c r="I658" s="1" t="s">
        <v>3786</v>
      </c>
      <c r="J658" s="1">
        <v>19.28</v>
      </c>
      <c r="K658" s="1" t="s">
        <v>2451</v>
      </c>
      <c r="L658" s="2">
        <v>0.36170000000000002</v>
      </c>
      <c r="M658" s="3">
        <v>0</v>
      </c>
      <c r="N658" s="4" t="s">
        <v>25</v>
      </c>
      <c r="O658" s="5" t="s">
        <v>2</v>
      </c>
      <c r="P658" s="1" t="s">
        <v>3787</v>
      </c>
      <c r="Q658" s="1"/>
      <c r="R658" s="1"/>
    </row>
    <row r="659" spans="1:18" ht="15" thickBot="1" x14ac:dyDescent="0.35">
      <c r="A659" s="14" t="s">
        <v>1043</v>
      </c>
      <c r="B659" s="19" t="s">
        <v>5658</v>
      </c>
      <c r="C659" s="19" t="s">
        <v>4738</v>
      </c>
      <c r="D659" s="19" t="e">
        <f>VLOOKUP(B:B,#REF!,2,FALSE)</f>
        <v>#REF!</v>
      </c>
      <c r="E659" s="1" t="s">
        <v>3788</v>
      </c>
      <c r="F659" s="2">
        <v>1.7500000000000002E-2</v>
      </c>
      <c r="G659" s="1">
        <v>406</v>
      </c>
      <c r="H659" s="1">
        <v>1.24</v>
      </c>
      <c r="I659" s="1" t="s">
        <v>3786</v>
      </c>
      <c r="J659" s="1" t="s">
        <v>32</v>
      </c>
      <c r="K659" s="1" t="s">
        <v>3789</v>
      </c>
      <c r="L659" s="6" t="s">
        <v>1044</v>
      </c>
      <c r="M659" s="3">
        <v>0</v>
      </c>
      <c r="N659" s="4" t="s">
        <v>42</v>
      </c>
      <c r="O659" s="5" t="s">
        <v>2</v>
      </c>
      <c r="P659" s="1" t="s">
        <v>3790</v>
      </c>
      <c r="Q659" s="1"/>
      <c r="R659" s="1"/>
    </row>
    <row r="660" spans="1:18" ht="15" thickBot="1" x14ac:dyDescent="0.35">
      <c r="A660" s="14" t="s">
        <v>1031</v>
      </c>
      <c r="B660" s="19" t="s">
        <v>5659</v>
      </c>
      <c r="C660" s="19" t="s">
        <v>4954</v>
      </c>
      <c r="D660" s="19" t="e">
        <f>VLOOKUP(B:B,#REF!,2,FALSE)</f>
        <v>#REF!</v>
      </c>
      <c r="E660" s="1" t="s">
        <v>3791</v>
      </c>
      <c r="F660" s="6" t="s">
        <v>494</v>
      </c>
      <c r="G660" s="1" t="s">
        <v>3792</v>
      </c>
      <c r="H660" s="1">
        <v>0.55000000000000004</v>
      </c>
      <c r="I660" s="1" t="s">
        <v>3793</v>
      </c>
      <c r="J660" s="1">
        <v>10.74</v>
      </c>
      <c r="K660" s="1" t="s">
        <v>2941</v>
      </c>
      <c r="L660" s="6" t="s">
        <v>1032</v>
      </c>
      <c r="M660" s="3">
        <v>2.2700000000000001E-2</v>
      </c>
      <c r="N660" s="4" t="s">
        <v>153</v>
      </c>
      <c r="O660" s="7" t="s">
        <v>17</v>
      </c>
      <c r="P660" s="1" t="s">
        <v>3794</v>
      </c>
      <c r="Q660" s="1"/>
      <c r="R660" s="1"/>
    </row>
    <row r="661" spans="1:18" ht="15" thickBot="1" x14ac:dyDescent="0.35">
      <c r="A661" s="14" t="s">
        <v>1056</v>
      </c>
      <c r="B661" s="19" t="s">
        <v>5660</v>
      </c>
      <c r="C661" s="19" t="s">
        <v>4955</v>
      </c>
      <c r="D661" s="19" t="e">
        <f>VLOOKUP(B:B,#REF!,2,FALSE)</f>
        <v>#REF!</v>
      </c>
      <c r="E661" s="1" t="s">
        <v>3795</v>
      </c>
      <c r="F661" s="3">
        <v>0</v>
      </c>
      <c r="G661" s="1" t="s">
        <v>402</v>
      </c>
      <c r="H661" s="1">
        <v>1.84</v>
      </c>
      <c r="I661" s="1" t="s">
        <v>3796</v>
      </c>
      <c r="J661" s="1">
        <v>55.59</v>
      </c>
      <c r="K661" s="1" t="s">
        <v>3797</v>
      </c>
      <c r="L661" s="6" t="s">
        <v>1057</v>
      </c>
      <c r="M661" s="3">
        <v>1.04E-2</v>
      </c>
      <c r="N661" s="4" t="s">
        <v>113</v>
      </c>
      <c r="O661" s="7" t="s">
        <v>17</v>
      </c>
      <c r="P661" s="1" t="s">
        <v>3798</v>
      </c>
      <c r="Q661" s="1"/>
      <c r="R661" s="1"/>
    </row>
    <row r="662" spans="1:18" ht="15" thickBot="1" x14ac:dyDescent="0.35">
      <c r="A662" s="14" t="s">
        <v>1036</v>
      </c>
      <c r="B662" s="19" t="s">
        <v>5661</v>
      </c>
      <c r="C662" s="19" t="s">
        <v>4739</v>
      </c>
      <c r="D662" s="19" t="e">
        <f>VLOOKUP(B:B,#REF!,2,FALSE)</f>
        <v>#REF!</v>
      </c>
      <c r="E662" s="1" t="s">
        <v>3799</v>
      </c>
      <c r="F662" s="3">
        <v>0</v>
      </c>
      <c r="G662" s="1">
        <v>0</v>
      </c>
      <c r="H662" s="1">
        <v>0</v>
      </c>
      <c r="I662" s="1" t="s">
        <v>3800</v>
      </c>
      <c r="J662" s="1">
        <v>22.91</v>
      </c>
      <c r="K662" s="1" t="s">
        <v>3801</v>
      </c>
      <c r="L662" s="2">
        <v>9.4799999999999995E-2</v>
      </c>
      <c r="M662" s="3">
        <v>0</v>
      </c>
      <c r="N662" s="4" t="s">
        <v>7</v>
      </c>
      <c r="O662" s="5" t="s">
        <v>2</v>
      </c>
      <c r="P662" s="1" t="s">
        <v>3802</v>
      </c>
      <c r="Q662" s="1"/>
      <c r="R662" s="1"/>
    </row>
    <row r="663" spans="1:18" ht="15" thickBot="1" x14ac:dyDescent="0.35">
      <c r="A663" s="14" t="s">
        <v>1034</v>
      </c>
      <c r="B663" s="19" t="s">
        <v>5662</v>
      </c>
      <c r="C663" s="19" t="s">
        <v>4740</v>
      </c>
      <c r="D663" s="19" t="e">
        <f>VLOOKUP(B:B,#REF!,2,FALSE)</f>
        <v>#REF!</v>
      </c>
      <c r="E663" s="1" t="s">
        <v>3566</v>
      </c>
      <c r="F663" s="3">
        <v>0</v>
      </c>
      <c r="G663" s="1">
        <v>0</v>
      </c>
      <c r="H663" s="1">
        <v>0</v>
      </c>
      <c r="I663" s="1" t="s">
        <v>3803</v>
      </c>
      <c r="J663" s="1" t="s">
        <v>32</v>
      </c>
      <c r="K663" s="1" t="s">
        <v>3804</v>
      </c>
      <c r="L663" s="6" t="s">
        <v>1035</v>
      </c>
      <c r="M663" s="3">
        <v>0</v>
      </c>
      <c r="N663" s="4" t="s">
        <v>231</v>
      </c>
      <c r="O663" s="7" t="s">
        <v>17</v>
      </c>
      <c r="P663" s="1" t="s">
        <v>3805</v>
      </c>
      <c r="Q663" s="1"/>
      <c r="R663" s="1"/>
    </row>
    <row r="664" spans="1:18" ht="15" thickBot="1" x14ac:dyDescent="0.35">
      <c r="A664" s="14" t="s">
        <v>1040</v>
      </c>
      <c r="B664" s="19" t="s">
        <v>5663</v>
      </c>
      <c r="C664" s="19" t="s">
        <v>4741</v>
      </c>
      <c r="D664" s="19" t="e">
        <f>VLOOKUP(B:B,#REF!,2,FALSE)</f>
        <v>#REF!</v>
      </c>
      <c r="E664" s="1" t="s">
        <v>3806</v>
      </c>
      <c r="F664" s="6" t="s">
        <v>620</v>
      </c>
      <c r="G664" s="1" t="s">
        <v>3807</v>
      </c>
      <c r="H664" s="1">
        <v>0.5</v>
      </c>
      <c r="I664" s="1" t="s">
        <v>3808</v>
      </c>
      <c r="J664" s="1">
        <v>56.86</v>
      </c>
      <c r="K664" s="1" t="s">
        <v>2115</v>
      </c>
      <c r="L664" s="1" t="s">
        <v>32</v>
      </c>
      <c r="M664" s="3">
        <v>0</v>
      </c>
      <c r="N664" s="4" t="s">
        <v>42</v>
      </c>
      <c r="O664" s="5" t="s">
        <v>5</v>
      </c>
      <c r="P664" s="1" t="s">
        <v>3809</v>
      </c>
      <c r="Q664" s="1"/>
      <c r="R664" s="1"/>
    </row>
    <row r="665" spans="1:18" ht="15" thickBot="1" x14ac:dyDescent="0.35">
      <c r="A665" s="14" t="s">
        <v>1038</v>
      </c>
      <c r="B665" s="19" t="s">
        <v>5664</v>
      </c>
      <c r="C665" s="19" t="s">
        <v>4742</v>
      </c>
      <c r="D665" s="19" t="e">
        <f>VLOOKUP(B:B,#REF!,2,FALSE)</f>
        <v>#REF!</v>
      </c>
      <c r="E665" s="1" t="s">
        <v>3810</v>
      </c>
      <c r="F665" s="2">
        <v>1.1900000000000001E-2</v>
      </c>
      <c r="G665" s="1" t="s">
        <v>3811</v>
      </c>
      <c r="H665" s="1">
        <v>0.48</v>
      </c>
      <c r="I665" s="1" t="s">
        <v>3812</v>
      </c>
      <c r="J665" s="1">
        <v>16.600000000000001</v>
      </c>
      <c r="K665" s="1" t="s">
        <v>3590</v>
      </c>
      <c r="L665" s="6" t="s">
        <v>1039</v>
      </c>
      <c r="M665" s="3">
        <v>2.86E-2</v>
      </c>
      <c r="N665" s="4" t="s">
        <v>122</v>
      </c>
      <c r="O665" s="5" t="s">
        <v>5</v>
      </c>
      <c r="P665" s="1" t="s">
        <v>3813</v>
      </c>
      <c r="Q665" s="1"/>
      <c r="R665" s="1"/>
    </row>
    <row r="666" spans="1:18" ht="15" thickBot="1" x14ac:dyDescent="0.35">
      <c r="A666" s="14" t="s">
        <v>1047</v>
      </c>
      <c r="B666" s="19" t="s">
        <v>5665</v>
      </c>
      <c r="C666" s="19" t="s">
        <v>4956</v>
      </c>
      <c r="D666" s="19" t="e">
        <f>VLOOKUP(B:B,#REF!,2,FALSE)</f>
        <v>#REF!</v>
      </c>
      <c r="E666" s="1" t="s">
        <v>3814</v>
      </c>
      <c r="F666" s="2">
        <v>1.29E-2</v>
      </c>
      <c r="G666" s="1">
        <v>67</v>
      </c>
      <c r="H666" s="1">
        <v>0.1</v>
      </c>
      <c r="I666" s="1" t="s">
        <v>3815</v>
      </c>
      <c r="J666" s="1" t="s">
        <v>32</v>
      </c>
      <c r="K666" s="1" t="s">
        <v>3816</v>
      </c>
      <c r="L666" s="6" t="s">
        <v>1048</v>
      </c>
      <c r="M666" s="3">
        <v>0</v>
      </c>
      <c r="N666" s="4" t="s">
        <v>22</v>
      </c>
      <c r="O666" s="5" t="s">
        <v>5</v>
      </c>
      <c r="P666" s="1" t="s">
        <v>3817</v>
      </c>
      <c r="Q666" s="1"/>
      <c r="R666" s="1"/>
    </row>
    <row r="667" spans="1:18" ht="15" thickBot="1" x14ac:dyDescent="0.35">
      <c r="A667" s="14" t="s">
        <v>1045</v>
      </c>
      <c r="B667" s="19" t="s">
        <v>5666</v>
      </c>
      <c r="C667" s="19" t="s">
        <v>4957</v>
      </c>
      <c r="D667" s="19" t="e">
        <f>VLOOKUP(B:B,#REF!,2,FALSE)</f>
        <v>#REF!</v>
      </c>
      <c r="E667" s="1" t="s">
        <v>3818</v>
      </c>
      <c r="F667" s="2">
        <v>1.3100000000000001E-2</v>
      </c>
      <c r="G667" s="1">
        <v>0</v>
      </c>
      <c r="H667" s="1">
        <v>0</v>
      </c>
      <c r="I667" s="1" t="s">
        <v>3819</v>
      </c>
      <c r="J667" s="1">
        <v>55.67</v>
      </c>
      <c r="K667" s="1" t="s">
        <v>3820</v>
      </c>
      <c r="L667" s="6" t="s">
        <v>1046</v>
      </c>
      <c r="M667" s="3">
        <v>0</v>
      </c>
      <c r="N667" s="4" t="s">
        <v>42</v>
      </c>
      <c r="O667" s="7" t="s">
        <v>17</v>
      </c>
      <c r="P667" s="1" t="s">
        <v>3821</v>
      </c>
      <c r="Q667" s="1"/>
      <c r="R667" s="1"/>
    </row>
    <row r="668" spans="1:18" ht="15" thickBot="1" x14ac:dyDescent="0.35">
      <c r="A668" s="14" t="s">
        <v>1041</v>
      </c>
      <c r="B668" s="19" t="s">
        <v>5667</v>
      </c>
      <c r="C668" s="19" t="s">
        <v>4743</v>
      </c>
      <c r="D668" s="19" t="e">
        <f>VLOOKUP(B:B,#REF!,2,FALSE)</f>
        <v>#REF!</v>
      </c>
      <c r="E668" s="1" t="s">
        <v>3822</v>
      </c>
      <c r="F668" s="2">
        <v>1.4E-2</v>
      </c>
      <c r="G668" s="1">
        <v>16</v>
      </c>
      <c r="H668" s="1">
        <v>0.02</v>
      </c>
      <c r="I668" s="1" t="s">
        <v>3823</v>
      </c>
      <c r="J668" s="1">
        <v>11.11</v>
      </c>
      <c r="K668" s="1" t="s">
        <v>3258</v>
      </c>
      <c r="L668" s="6" t="s">
        <v>1042</v>
      </c>
      <c r="M668" s="3">
        <v>4.7699999999999999E-2</v>
      </c>
      <c r="N668" s="4" t="s">
        <v>7</v>
      </c>
      <c r="O668" s="7" t="s">
        <v>17</v>
      </c>
      <c r="P668" s="1" t="s">
        <v>3824</v>
      </c>
      <c r="Q668" s="1"/>
      <c r="R668" s="1"/>
    </row>
    <row r="669" spans="1:18" ht="15" thickBot="1" x14ac:dyDescent="0.35">
      <c r="A669" s="14" t="s">
        <v>1037</v>
      </c>
      <c r="B669" s="19" t="s">
        <v>5668</v>
      </c>
      <c r="C669" s="19" t="s">
        <v>4744</v>
      </c>
      <c r="D669" s="19" t="e">
        <f>VLOOKUP(B:B,#REF!,2,FALSE)</f>
        <v>#REF!</v>
      </c>
      <c r="E669" s="1" t="s">
        <v>3825</v>
      </c>
      <c r="F669" s="2">
        <v>6.4000000000000003E-3</v>
      </c>
      <c r="G669" s="1">
        <v>171</v>
      </c>
      <c r="H669" s="1">
        <v>0.69</v>
      </c>
      <c r="I669" s="1" t="s">
        <v>3826</v>
      </c>
      <c r="J669" s="1" t="s">
        <v>32</v>
      </c>
      <c r="K669" s="1" t="s">
        <v>3827</v>
      </c>
      <c r="L669" s="2">
        <v>9.9900000000000003E-2</v>
      </c>
      <c r="M669" s="3">
        <v>0</v>
      </c>
      <c r="N669" s="4" t="s">
        <v>233</v>
      </c>
      <c r="O669" s="7" t="s">
        <v>17</v>
      </c>
      <c r="P669" s="1" t="s">
        <v>3828</v>
      </c>
      <c r="Q669" s="1"/>
      <c r="R669" s="1"/>
    </row>
    <row r="670" spans="1:18" ht="15" thickBot="1" x14ac:dyDescent="0.35">
      <c r="A670" s="14" t="s">
        <v>1051</v>
      </c>
      <c r="B670" s="19" t="s">
        <v>5669</v>
      </c>
      <c r="C670" s="19" t="s">
        <v>4745</v>
      </c>
      <c r="D670" s="19" t="e">
        <f>VLOOKUP(B:B,#REF!,2,FALSE)</f>
        <v>#REF!</v>
      </c>
      <c r="E670" s="1" t="s">
        <v>3829</v>
      </c>
      <c r="F670" s="6" t="s">
        <v>397</v>
      </c>
      <c r="G670" s="1">
        <v>25</v>
      </c>
      <c r="H670" s="1">
        <v>0.15</v>
      </c>
      <c r="I670" s="1" t="s">
        <v>3830</v>
      </c>
      <c r="J670" s="1" t="s">
        <v>32</v>
      </c>
      <c r="K670" s="1" t="s">
        <v>3831</v>
      </c>
      <c r="L670" s="2">
        <v>3.2599999999999997E-2</v>
      </c>
      <c r="M670" s="3">
        <v>0</v>
      </c>
      <c r="N670" s="4" t="s">
        <v>7</v>
      </c>
      <c r="O670" s="5" t="s">
        <v>5</v>
      </c>
      <c r="P670" s="1" t="s">
        <v>3832</v>
      </c>
      <c r="Q670" s="1"/>
      <c r="R670" s="1"/>
    </row>
    <row r="671" spans="1:18" ht="15" thickBot="1" x14ac:dyDescent="0.35">
      <c r="A671" s="14" t="s">
        <v>1052</v>
      </c>
      <c r="B671" s="19" t="s">
        <v>5670</v>
      </c>
      <c r="C671" s="19" t="s">
        <v>4746</v>
      </c>
      <c r="D671" s="19" t="e">
        <f>VLOOKUP(B:B,#REF!,2,FALSE)</f>
        <v>#REF!</v>
      </c>
      <c r="E671" s="1" t="s">
        <v>1705</v>
      </c>
      <c r="F671" s="6" t="s">
        <v>3833</v>
      </c>
      <c r="G671" s="1">
        <v>224</v>
      </c>
      <c r="H671" s="1">
        <v>0.04</v>
      </c>
      <c r="I671" s="1" t="s">
        <v>3834</v>
      </c>
      <c r="J671" s="1">
        <v>13.88</v>
      </c>
      <c r="K671" s="1" t="s">
        <v>3835</v>
      </c>
      <c r="L671" s="1" t="s">
        <v>32</v>
      </c>
      <c r="M671" s="3">
        <v>2.1000000000000001E-2</v>
      </c>
      <c r="N671" s="4" t="s">
        <v>113</v>
      </c>
      <c r="O671" s="5" t="s">
        <v>5</v>
      </c>
      <c r="P671" s="1" t="s">
        <v>3836</v>
      </c>
      <c r="Q671" s="1"/>
      <c r="R671" s="1"/>
    </row>
    <row r="672" spans="1:18" ht="15" thickBot="1" x14ac:dyDescent="0.35">
      <c r="A672" s="14" t="s">
        <v>1050</v>
      </c>
      <c r="B672" s="19" t="s">
        <v>5671</v>
      </c>
      <c r="C672" s="19" t="s">
        <v>4747</v>
      </c>
      <c r="D672" s="19" t="e">
        <f>VLOOKUP(B:B,#REF!,2,FALSE)</f>
        <v>#REF!</v>
      </c>
      <c r="E672" s="1" t="s">
        <v>3837</v>
      </c>
      <c r="F672" s="2">
        <v>1.5100000000000001E-2</v>
      </c>
      <c r="G672" s="1">
        <v>563</v>
      </c>
      <c r="H672" s="1">
        <v>0.66</v>
      </c>
      <c r="I672" s="1" t="s">
        <v>3838</v>
      </c>
      <c r="J672" s="1" t="s">
        <v>32</v>
      </c>
      <c r="K672" s="1" t="s">
        <v>3839</v>
      </c>
      <c r="L672" s="1" t="s">
        <v>32</v>
      </c>
      <c r="M672" s="3">
        <v>2.8000000000000001E-2</v>
      </c>
      <c r="N672" s="4" t="s">
        <v>89</v>
      </c>
      <c r="O672" s="7" t="s">
        <v>17</v>
      </c>
      <c r="P672" s="1" t="s">
        <v>3840</v>
      </c>
      <c r="Q672" s="1"/>
      <c r="R672" s="1"/>
    </row>
    <row r="673" spans="1:18" ht="15" thickBot="1" x14ac:dyDescent="0.35">
      <c r="A673" s="14" t="s">
        <v>1049</v>
      </c>
      <c r="B673" s="19" t="s">
        <v>5672</v>
      </c>
      <c r="C673" s="19" t="s">
        <v>4958</v>
      </c>
      <c r="D673" s="19" t="e">
        <f>VLOOKUP(B:B,#REF!,2,FALSE)</f>
        <v>#REF!</v>
      </c>
      <c r="E673" s="1" t="s">
        <v>3841</v>
      </c>
      <c r="F673" s="2">
        <v>1.15E-2</v>
      </c>
      <c r="G673" s="1" t="s">
        <v>3842</v>
      </c>
      <c r="H673" s="1">
        <v>0.26</v>
      </c>
      <c r="I673" s="1" t="s">
        <v>3843</v>
      </c>
      <c r="J673" s="1">
        <v>10.61</v>
      </c>
      <c r="K673" s="1" t="s">
        <v>3844</v>
      </c>
      <c r="L673" s="1" t="s">
        <v>32</v>
      </c>
      <c r="M673" s="3">
        <v>2.0500000000000001E-2</v>
      </c>
      <c r="N673" s="4" t="s">
        <v>233</v>
      </c>
      <c r="O673" s="5" t="s">
        <v>5</v>
      </c>
      <c r="P673" s="1" t="s">
        <v>3845</v>
      </c>
      <c r="Q673" s="1"/>
      <c r="R673" s="1"/>
    </row>
    <row r="674" spans="1:18" ht="15" thickBot="1" x14ac:dyDescent="0.35">
      <c r="A674" s="14" t="s">
        <v>1053</v>
      </c>
      <c r="B674" s="19" t="s">
        <v>5673</v>
      </c>
      <c r="C674" s="19" t="s">
        <v>4959</v>
      </c>
      <c r="D674" s="19" t="e">
        <f>VLOOKUP(B:B,#REF!,2,FALSE)</f>
        <v>#REF!</v>
      </c>
      <c r="E674" s="1" t="s">
        <v>3846</v>
      </c>
      <c r="F674" s="6" t="s">
        <v>3847</v>
      </c>
      <c r="G674" s="1" t="s">
        <v>3848</v>
      </c>
      <c r="H674" s="1">
        <v>0.8</v>
      </c>
      <c r="I674" s="1" t="s">
        <v>3849</v>
      </c>
      <c r="J674" s="1">
        <v>36.75</v>
      </c>
      <c r="K674" s="1" t="s">
        <v>3081</v>
      </c>
      <c r="L674" s="2">
        <v>1.0251999999999999</v>
      </c>
      <c r="M674" s="3">
        <v>9.7999999999999997E-3</v>
      </c>
      <c r="N674" s="4" t="s">
        <v>1</v>
      </c>
      <c r="O674" s="5" t="s">
        <v>2</v>
      </c>
      <c r="P674" s="1" t="s">
        <v>3850</v>
      </c>
      <c r="Q674" s="1"/>
      <c r="R674" s="1"/>
    </row>
    <row r="675" spans="1:18" ht="15" thickBot="1" x14ac:dyDescent="0.35">
      <c r="A675" s="14" t="s">
        <v>1061</v>
      </c>
      <c r="B675" s="19" t="s">
        <v>5674</v>
      </c>
      <c r="C675" s="19" t="s">
        <v>4748</v>
      </c>
      <c r="D675" s="19" t="e">
        <f>VLOOKUP(B:B,#REF!,2,FALSE)</f>
        <v>#REF!</v>
      </c>
      <c r="E675" s="1" t="s">
        <v>3851</v>
      </c>
      <c r="F675" s="2">
        <v>2.5999999999999999E-3</v>
      </c>
      <c r="G675" s="1">
        <v>35</v>
      </c>
      <c r="H675" s="1">
        <v>0.24</v>
      </c>
      <c r="I675" s="1" t="s">
        <v>3852</v>
      </c>
      <c r="J675" s="1" t="s">
        <v>32</v>
      </c>
      <c r="K675" s="1" t="s">
        <v>3853</v>
      </c>
      <c r="L675" s="2">
        <v>0.42630000000000001</v>
      </c>
      <c r="M675" s="3">
        <v>0</v>
      </c>
      <c r="N675" s="4" t="s">
        <v>25</v>
      </c>
      <c r="O675" s="7" t="s">
        <v>17</v>
      </c>
      <c r="P675" s="1" t="s">
        <v>3854</v>
      </c>
      <c r="Q675" s="1"/>
      <c r="R675" s="1"/>
    </row>
    <row r="676" spans="1:18" ht="15" thickBot="1" x14ac:dyDescent="0.35">
      <c r="A676" s="14" t="s">
        <v>1055</v>
      </c>
      <c r="B676" s="19" t="s">
        <v>5675</v>
      </c>
      <c r="C676" s="19" t="s">
        <v>4749</v>
      </c>
      <c r="D676" s="19" t="e">
        <f>VLOOKUP(B:B,#REF!,2,FALSE)</f>
        <v>#REF!</v>
      </c>
      <c r="E676" s="1" t="s">
        <v>3855</v>
      </c>
      <c r="F676" s="6" t="s">
        <v>525</v>
      </c>
      <c r="G676" s="1">
        <v>3</v>
      </c>
      <c r="H676" s="1">
        <v>0.48</v>
      </c>
      <c r="I676" s="1" t="s">
        <v>3856</v>
      </c>
      <c r="J676" s="1">
        <v>4.6500000000000004</v>
      </c>
      <c r="K676" s="1" t="s">
        <v>3857</v>
      </c>
      <c r="L676" s="1" t="s">
        <v>32</v>
      </c>
      <c r="M676" s="3">
        <v>0</v>
      </c>
      <c r="N676" s="4" t="s">
        <v>40</v>
      </c>
      <c r="O676" s="7" t="s">
        <v>17</v>
      </c>
      <c r="P676" s="1" t="s">
        <v>3858</v>
      </c>
      <c r="Q676" s="1"/>
      <c r="R676" s="1"/>
    </row>
    <row r="677" spans="1:18" ht="15" thickBot="1" x14ac:dyDescent="0.35">
      <c r="A677" s="14" t="s">
        <v>1054</v>
      </c>
      <c r="B677" s="19" t="s">
        <v>5676</v>
      </c>
      <c r="C677" s="19" t="s">
        <v>4750</v>
      </c>
      <c r="D677" s="19" t="e">
        <f>VLOOKUP(B:B,#REF!,2,FALSE)</f>
        <v>#REF!</v>
      </c>
      <c r="E677" s="1" t="s">
        <v>2943</v>
      </c>
      <c r="F677" s="3">
        <v>0</v>
      </c>
      <c r="G677" s="1">
        <v>0</v>
      </c>
      <c r="H677" s="1">
        <v>0</v>
      </c>
      <c r="I677" s="1" t="s">
        <v>3859</v>
      </c>
      <c r="J677" s="1">
        <v>13.9</v>
      </c>
      <c r="K677" s="1" t="s">
        <v>2654</v>
      </c>
      <c r="L677" s="2">
        <v>0.31609999999999999</v>
      </c>
      <c r="M677" s="3">
        <v>4.0599999999999997E-2</v>
      </c>
      <c r="N677" s="4" t="s">
        <v>130</v>
      </c>
      <c r="O677" s="5" t="s">
        <v>5</v>
      </c>
      <c r="P677" s="1" t="s">
        <v>3860</v>
      </c>
      <c r="Q677" s="1"/>
      <c r="R677" s="1"/>
    </row>
    <row r="678" spans="1:18" ht="15" thickBot="1" x14ac:dyDescent="0.35">
      <c r="A678" s="14" t="s">
        <v>1065</v>
      </c>
      <c r="B678" s="19" t="s">
        <v>5677</v>
      </c>
      <c r="C678" s="19" t="s">
        <v>4960</v>
      </c>
      <c r="D678" s="19" t="e">
        <f>VLOOKUP(B:B,#REF!,2,FALSE)</f>
        <v>#REF!</v>
      </c>
      <c r="E678" s="1" t="s">
        <v>3861</v>
      </c>
      <c r="F678" s="2">
        <v>1.4E-3</v>
      </c>
      <c r="G678" s="1">
        <v>143</v>
      </c>
      <c r="H678" s="1">
        <v>0.06</v>
      </c>
      <c r="I678" s="1" t="s">
        <v>3862</v>
      </c>
      <c r="J678" s="1" t="s">
        <v>32</v>
      </c>
      <c r="K678" s="1" t="s">
        <v>3863</v>
      </c>
      <c r="L678" s="6" t="s">
        <v>1066</v>
      </c>
      <c r="M678" s="3">
        <v>0</v>
      </c>
      <c r="N678" s="4" t="s">
        <v>22</v>
      </c>
      <c r="O678" s="5" t="s">
        <v>2</v>
      </c>
      <c r="P678" s="1" t="s">
        <v>3864</v>
      </c>
      <c r="Q678" s="1"/>
      <c r="R678" s="1"/>
    </row>
    <row r="679" spans="1:18" ht="15" thickBot="1" x14ac:dyDescent="0.35">
      <c r="A679" s="14" t="s">
        <v>1067</v>
      </c>
      <c r="B679" s="19" t="s">
        <v>5678</v>
      </c>
      <c r="C679" s="19" t="s">
        <v>4751</v>
      </c>
      <c r="D679" s="19" t="e">
        <f>VLOOKUP(B:B,#REF!,2,FALSE)</f>
        <v>#REF!</v>
      </c>
      <c r="E679" s="1" t="s">
        <v>3865</v>
      </c>
      <c r="F679" s="2">
        <v>7.1000000000000004E-3</v>
      </c>
      <c r="G679" s="1">
        <v>147</v>
      </c>
      <c r="H679" s="1">
        <v>1.73</v>
      </c>
      <c r="I679" s="1" t="s">
        <v>3866</v>
      </c>
      <c r="J679" s="1">
        <v>23.44</v>
      </c>
      <c r="K679" s="1" t="s">
        <v>2444</v>
      </c>
      <c r="L679" s="2">
        <v>6.6299999999999998E-2</v>
      </c>
      <c r="M679" s="3">
        <v>0</v>
      </c>
      <c r="N679" s="4" t="s">
        <v>7</v>
      </c>
      <c r="O679" s="7" t="s">
        <v>17</v>
      </c>
      <c r="P679" s="1" t="s">
        <v>3867</v>
      </c>
      <c r="Q679" s="1"/>
      <c r="R679" s="1"/>
    </row>
    <row r="680" spans="1:18" ht="15" thickBot="1" x14ac:dyDescent="0.35">
      <c r="A680" s="14" t="s">
        <v>1058</v>
      </c>
      <c r="B680" s="19" t="s">
        <v>5679</v>
      </c>
      <c r="C680" s="19" t="s">
        <v>4752</v>
      </c>
      <c r="D680" s="19" t="e">
        <f>VLOOKUP(B:B,#REF!,2,FALSE)</f>
        <v>#REF!</v>
      </c>
      <c r="E680" s="1" t="s">
        <v>3868</v>
      </c>
      <c r="F680" s="6" t="s">
        <v>194</v>
      </c>
      <c r="G680" s="1">
        <v>4</v>
      </c>
      <c r="H680" s="1">
        <v>0.08</v>
      </c>
      <c r="I680" s="1" t="s">
        <v>3869</v>
      </c>
      <c r="J680" s="1">
        <v>41.4</v>
      </c>
      <c r="K680" s="1" t="s">
        <v>2822</v>
      </c>
      <c r="L680" s="6" t="s">
        <v>1060</v>
      </c>
      <c r="M680" s="3">
        <v>7.3000000000000001E-3</v>
      </c>
      <c r="N680" s="4" t="s">
        <v>122</v>
      </c>
      <c r="O680" s="5" t="s">
        <v>5</v>
      </c>
      <c r="P680" s="1" t="s">
        <v>3870</v>
      </c>
      <c r="Q680" s="1"/>
      <c r="R680" s="1"/>
    </row>
    <row r="681" spans="1:18" ht="15" thickBot="1" x14ac:dyDescent="0.35">
      <c r="A681" s="14" t="s">
        <v>1064</v>
      </c>
      <c r="B681" s="19" t="s">
        <v>5680</v>
      </c>
      <c r="C681" s="19" t="s">
        <v>4753</v>
      </c>
      <c r="D681" s="19" t="e">
        <f>VLOOKUP(B:B,#REF!,2,FALSE)</f>
        <v>#REF!</v>
      </c>
      <c r="E681" s="1" t="s">
        <v>3871</v>
      </c>
      <c r="F681" s="2">
        <v>5.9999999999999995E-4</v>
      </c>
      <c r="G681" s="1" t="s">
        <v>3872</v>
      </c>
      <c r="H681" s="1">
        <v>0.59</v>
      </c>
      <c r="I681" s="1" t="s">
        <v>3873</v>
      </c>
      <c r="J681" s="1">
        <v>16.66</v>
      </c>
      <c r="K681" s="1" t="s">
        <v>2436</v>
      </c>
      <c r="L681" s="2">
        <v>4.2099999999999999E-2</v>
      </c>
      <c r="M681" s="3">
        <v>2.24E-2</v>
      </c>
      <c r="N681" s="4" t="s">
        <v>7</v>
      </c>
      <c r="O681" s="5" t="s">
        <v>2</v>
      </c>
      <c r="P681" s="1" t="s">
        <v>3874</v>
      </c>
      <c r="Q681" s="1"/>
      <c r="R681" s="1"/>
    </row>
    <row r="682" spans="1:18" ht="15" thickBot="1" x14ac:dyDescent="0.35">
      <c r="A682" s="14" t="s">
        <v>1069</v>
      </c>
      <c r="B682" s="19" t="s">
        <v>5681</v>
      </c>
      <c r="C682" s="19" t="s">
        <v>4754</v>
      </c>
      <c r="D682" s="19" t="e">
        <f>VLOOKUP(B:B,#REF!,2,FALSE)</f>
        <v>#REF!</v>
      </c>
      <c r="E682" s="1" t="s">
        <v>3875</v>
      </c>
      <c r="F682" s="2">
        <v>6.9999999999999999E-4</v>
      </c>
      <c r="G682" s="1" t="s">
        <v>1372</v>
      </c>
      <c r="H682" s="1">
        <v>0.51</v>
      </c>
      <c r="I682" s="1" t="s">
        <v>3876</v>
      </c>
      <c r="J682" s="1">
        <v>16.7</v>
      </c>
      <c r="K682" s="1" t="s">
        <v>3877</v>
      </c>
      <c r="L682" s="2">
        <v>0.27089999999999997</v>
      </c>
      <c r="M682" s="3">
        <v>0</v>
      </c>
      <c r="N682" s="4" t="s">
        <v>7</v>
      </c>
      <c r="O682" s="5" t="s">
        <v>5</v>
      </c>
      <c r="P682" s="1" t="s">
        <v>3878</v>
      </c>
      <c r="Q682" s="1"/>
      <c r="R682" s="1"/>
    </row>
    <row r="683" spans="1:18" ht="15" thickBot="1" x14ac:dyDescent="0.35">
      <c r="A683" s="14" t="s">
        <v>1062</v>
      </c>
      <c r="B683" s="19" t="s">
        <v>5682</v>
      </c>
      <c r="C683" s="19" t="s">
        <v>4755</v>
      </c>
      <c r="D683" s="19" t="e">
        <f>VLOOKUP(B:B,#REF!,2,FALSE)</f>
        <v>#REF!</v>
      </c>
      <c r="E683" s="1" t="s">
        <v>3879</v>
      </c>
      <c r="F683" s="3">
        <v>0</v>
      </c>
      <c r="G683" s="1">
        <v>0</v>
      </c>
      <c r="H683" s="1">
        <v>0</v>
      </c>
      <c r="I683" s="1" t="s">
        <v>3880</v>
      </c>
      <c r="J683" s="1">
        <v>266.47000000000003</v>
      </c>
      <c r="K683" s="1" t="s">
        <v>3881</v>
      </c>
      <c r="L683" s="6" t="s">
        <v>1063</v>
      </c>
      <c r="M683" s="3">
        <v>1.0800000000000001E-2</v>
      </c>
      <c r="N683" s="4" t="s">
        <v>1</v>
      </c>
      <c r="O683" s="5" t="s">
        <v>5</v>
      </c>
      <c r="P683" s="1" t="s">
        <v>3882</v>
      </c>
      <c r="Q683" s="1"/>
      <c r="R683" s="1"/>
    </row>
    <row r="684" spans="1:18" ht="15" thickBot="1" x14ac:dyDescent="0.35">
      <c r="A684" s="14" t="s">
        <v>1068</v>
      </c>
      <c r="B684" s="19" t="s">
        <v>5683</v>
      </c>
      <c r="C684" s="19" t="s">
        <v>4961</v>
      </c>
      <c r="D684" s="19" t="e">
        <f>VLOOKUP(B:B,#REF!,2,FALSE)</f>
        <v>#REF!</v>
      </c>
      <c r="E684" s="1" t="s">
        <v>2516</v>
      </c>
      <c r="F684" s="6" t="s">
        <v>639</v>
      </c>
      <c r="G684" s="1" t="s">
        <v>3883</v>
      </c>
      <c r="H684" s="1">
        <v>0.28000000000000003</v>
      </c>
      <c r="I684" s="1" t="s">
        <v>3884</v>
      </c>
      <c r="J684" s="1">
        <v>5.72</v>
      </c>
      <c r="K684" s="1" t="s">
        <v>3225</v>
      </c>
      <c r="L684" s="2">
        <v>0.2102</v>
      </c>
      <c r="M684" s="3">
        <v>1.37E-2</v>
      </c>
      <c r="N684" s="4" t="s">
        <v>122</v>
      </c>
      <c r="O684" s="5" t="s">
        <v>5</v>
      </c>
      <c r="P684" s="1" t="s">
        <v>3885</v>
      </c>
      <c r="Q684" s="1"/>
      <c r="R684" s="1"/>
    </row>
    <row r="685" spans="1:18" ht="15" thickBot="1" x14ac:dyDescent="0.35">
      <c r="A685" s="14" t="s">
        <v>1070</v>
      </c>
      <c r="B685" s="19" t="s">
        <v>5684</v>
      </c>
      <c r="C685" s="19" t="s">
        <v>4962</v>
      </c>
      <c r="D685" s="19" t="e">
        <f>VLOOKUP(B:B,#REF!,2,FALSE)</f>
        <v>#REF!</v>
      </c>
      <c r="E685" s="1" t="s">
        <v>3886</v>
      </c>
      <c r="F685" s="3">
        <v>0</v>
      </c>
      <c r="G685" s="1">
        <v>0</v>
      </c>
      <c r="H685" s="1">
        <v>0</v>
      </c>
      <c r="I685" s="1" t="s">
        <v>3887</v>
      </c>
      <c r="J685" s="1">
        <v>6.78</v>
      </c>
      <c r="K685" s="1" t="s">
        <v>3439</v>
      </c>
      <c r="L685" s="1" t="s">
        <v>32</v>
      </c>
      <c r="M685" s="3">
        <v>0</v>
      </c>
      <c r="N685" s="4" t="s">
        <v>40</v>
      </c>
      <c r="O685" s="7" t="s">
        <v>17</v>
      </c>
      <c r="P685" s="1" t="s">
        <v>3888</v>
      </c>
      <c r="Q685" s="1"/>
      <c r="R685" s="1"/>
    </row>
    <row r="686" spans="1:18" ht="15" thickBot="1" x14ac:dyDescent="0.35">
      <c r="A686" s="14" t="s">
        <v>1074</v>
      </c>
      <c r="B686" s="19" t="s">
        <v>5685</v>
      </c>
      <c r="C686" s="19" t="s">
        <v>4963</v>
      </c>
      <c r="D686" s="19" t="e">
        <f>VLOOKUP(B:B,#REF!,2,FALSE)</f>
        <v>#REF!</v>
      </c>
      <c r="E686" s="1" t="s">
        <v>3889</v>
      </c>
      <c r="F686" s="3">
        <v>0</v>
      </c>
      <c r="G686" s="1">
        <v>0</v>
      </c>
      <c r="H686" s="1">
        <v>0</v>
      </c>
      <c r="I686" s="1" t="s">
        <v>3890</v>
      </c>
      <c r="J686" s="1">
        <v>10.32</v>
      </c>
      <c r="K686" s="1" t="s">
        <v>3891</v>
      </c>
      <c r="L686" s="2">
        <v>7.9899999999999999E-2</v>
      </c>
      <c r="M686" s="3">
        <v>3.5000000000000001E-3</v>
      </c>
      <c r="N686" s="4" t="s">
        <v>153</v>
      </c>
      <c r="O686" s="5" t="s">
        <v>5</v>
      </c>
      <c r="P686" s="1" t="s">
        <v>3892</v>
      </c>
      <c r="Q686" s="1"/>
      <c r="R686" s="1"/>
    </row>
    <row r="687" spans="1:18" ht="15" thickBot="1" x14ac:dyDescent="0.35">
      <c r="A687" s="14" t="s">
        <v>1075</v>
      </c>
      <c r="B687" s="19" t="s">
        <v>5686</v>
      </c>
      <c r="C687" s="19" t="s">
        <v>4756</v>
      </c>
      <c r="D687" s="19" t="e">
        <f>VLOOKUP(B:B,#REF!,2,FALSE)</f>
        <v>#REF!</v>
      </c>
      <c r="E687" s="1" t="s">
        <v>3893</v>
      </c>
      <c r="F687" s="2">
        <v>3.0999999999999999E-3</v>
      </c>
      <c r="G687" s="1">
        <v>100</v>
      </c>
      <c r="H687" s="1">
        <v>2.4300000000000002</v>
      </c>
      <c r="I687" s="1" t="s">
        <v>3894</v>
      </c>
      <c r="J687" s="1">
        <v>8.83</v>
      </c>
      <c r="K687" s="1" t="s">
        <v>3895</v>
      </c>
      <c r="L687" s="6" t="s">
        <v>360</v>
      </c>
      <c r="M687" s="3">
        <v>0</v>
      </c>
      <c r="N687" s="4" t="s">
        <v>12</v>
      </c>
      <c r="O687" s="5" t="s">
        <v>5</v>
      </c>
      <c r="P687" s="1" t="s">
        <v>3896</v>
      </c>
      <c r="Q687" s="1"/>
      <c r="R687" s="1"/>
    </row>
    <row r="688" spans="1:18" ht="15" thickBot="1" x14ac:dyDescent="0.35">
      <c r="A688" s="14" t="s">
        <v>1076</v>
      </c>
      <c r="B688" s="19" t="s">
        <v>5687</v>
      </c>
      <c r="C688" s="19" t="s">
        <v>4964</v>
      </c>
      <c r="D688" s="19" t="e">
        <f>VLOOKUP(B:B,#REF!,2,FALSE)</f>
        <v>#REF!</v>
      </c>
      <c r="E688" s="1" t="s">
        <v>3897</v>
      </c>
      <c r="F688" s="2">
        <v>3.5200000000000002E-2</v>
      </c>
      <c r="G688" s="1">
        <v>239</v>
      </c>
      <c r="H688" s="1">
        <v>0.1</v>
      </c>
      <c r="I688" s="1" t="s">
        <v>3898</v>
      </c>
      <c r="J688" s="1" t="s">
        <v>32</v>
      </c>
      <c r="K688" s="1" t="s">
        <v>32</v>
      </c>
      <c r="L688" s="1" t="s">
        <v>32</v>
      </c>
      <c r="M688" s="3">
        <v>0</v>
      </c>
      <c r="N688" s="4" t="s">
        <v>42</v>
      </c>
      <c r="O688" s="5" t="s">
        <v>5</v>
      </c>
      <c r="P688" s="1" t="s">
        <v>3899</v>
      </c>
      <c r="Q688" s="1"/>
      <c r="R688" s="1"/>
    </row>
    <row r="689" spans="1:18" ht="15" thickBot="1" x14ac:dyDescent="0.35">
      <c r="A689" s="14" t="s">
        <v>1071</v>
      </c>
      <c r="B689" s="19" t="s">
        <v>5688</v>
      </c>
      <c r="C689" s="19" t="s">
        <v>4965</v>
      </c>
      <c r="D689" s="19" t="e">
        <f>VLOOKUP(B:B,#REF!,2,FALSE)</f>
        <v>#REF!</v>
      </c>
      <c r="E689" s="1" t="s">
        <v>3900</v>
      </c>
      <c r="F689" s="6" t="s">
        <v>455</v>
      </c>
      <c r="G689" s="1">
        <v>0</v>
      </c>
      <c r="H689" s="1">
        <v>0</v>
      </c>
      <c r="I689" s="1" t="s">
        <v>3901</v>
      </c>
      <c r="J689" s="1" t="s">
        <v>32</v>
      </c>
      <c r="K689" s="1" t="s">
        <v>3551</v>
      </c>
      <c r="L689" s="6" t="s">
        <v>1073</v>
      </c>
      <c r="M689" s="3">
        <v>0</v>
      </c>
      <c r="N689" s="4" t="s">
        <v>7</v>
      </c>
      <c r="O689" s="5" t="s">
        <v>2</v>
      </c>
      <c r="P689" s="1" t="s">
        <v>3902</v>
      </c>
      <c r="Q689" s="1"/>
      <c r="R689" s="1"/>
    </row>
    <row r="690" spans="1:18" ht="15" thickBot="1" x14ac:dyDescent="0.35">
      <c r="A690" s="14" t="s">
        <v>1077</v>
      </c>
      <c r="B690" s="19" t="s">
        <v>5689</v>
      </c>
      <c r="C690" s="19" t="s">
        <v>4757</v>
      </c>
      <c r="D690" s="19" t="e">
        <f>VLOOKUP(B:B,#REF!,2,FALSE)</f>
        <v>#REF!</v>
      </c>
      <c r="E690" s="1" t="s">
        <v>3903</v>
      </c>
      <c r="F690" s="6" t="s">
        <v>688</v>
      </c>
      <c r="G690" s="1">
        <v>33</v>
      </c>
      <c r="H690" s="1">
        <v>0.52</v>
      </c>
      <c r="I690" s="1" t="s">
        <v>3904</v>
      </c>
      <c r="J690" s="1">
        <v>18.07</v>
      </c>
      <c r="K690" s="1" t="s">
        <v>3905</v>
      </c>
      <c r="L690" s="2">
        <v>3.95E-2</v>
      </c>
      <c r="M690" s="3">
        <v>0</v>
      </c>
      <c r="N690" s="4" t="s">
        <v>22</v>
      </c>
      <c r="O690" s="7" t="s">
        <v>17</v>
      </c>
      <c r="P690" s="1" t="s">
        <v>3906</v>
      </c>
      <c r="Q690" s="1"/>
      <c r="R690" s="1"/>
    </row>
    <row r="691" spans="1:18" ht="15" thickBot="1" x14ac:dyDescent="0.35">
      <c r="A691" s="14" t="s">
        <v>1081</v>
      </c>
      <c r="B691" s="19" t="s">
        <v>5690</v>
      </c>
      <c r="C691" s="19" t="s">
        <v>4758</v>
      </c>
      <c r="D691" s="19" t="e">
        <f>VLOOKUP(B:B,#REF!,2,FALSE)</f>
        <v>#REF!</v>
      </c>
      <c r="E691" s="1" t="s">
        <v>3659</v>
      </c>
      <c r="F691" s="6" t="s">
        <v>3833</v>
      </c>
      <c r="G691" s="1">
        <v>50</v>
      </c>
      <c r="H691" s="1">
        <v>0.13</v>
      </c>
      <c r="I691" s="1" t="s">
        <v>3907</v>
      </c>
      <c r="J691" s="1">
        <v>32.19</v>
      </c>
      <c r="K691" s="1" t="s">
        <v>2337</v>
      </c>
      <c r="L691" s="2">
        <v>1.1819</v>
      </c>
      <c r="M691" s="3">
        <v>0</v>
      </c>
      <c r="N691" s="4" t="s">
        <v>7</v>
      </c>
      <c r="O691" s="5" t="s">
        <v>5</v>
      </c>
      <c r="P691" s="1" t="s">
        <v>3908</v>
      </c>
      <c r="Q691" s="1"/>
      <c r="R691" s="1"/>
    </row>
    <row r="692" spans="1:18" ht="15" thickBot="1" x14ac:dyDescent="0.35">
      <c r="A692" s="14" t="s">
        <v>1078</v>
      </c>
      <c r="B692" s="19" t="s">
        <v>5691</v>
      </c>
      <c r="C692" s="19" t="s">
        <v>4759</v>
      </c>
      <c r="D692" s="19" t="e">
        <f>VLOOKUP(B:B,#REF!,2,FALSE)</f>
        <v>#REF!</v>
      </c>
      <c r="E692" s="1" t="s">
        <v>3909</v>
      </c>
      <c r="F692" s="3">
        <v>0</v>
      </c>
      <c r="G692" s="1">
        <v>0</v>
      </c>
      <c r="H692" s="1">
        <v>0</v>
      </c>
      <c r="I692" s="1" t="s">
        <v>3910</v>
      </c>
      <c r="J692" s="1">
        <v>17.920000000000002</v>
      </c>
      <c r="K692" s="1" t="s">
        <v>3911</v>
      </c>
      <c r="L692" s="6" t="s">
        <v>1079</v>
      </c>
      <c r="M692" s="3">
        <v>0</v>
      </c>
      <c r="N692" s="4" t="s">
        <v>206</v>
      </c>
      <c r="O692" s="5" t="s">
        <v>2</v>
      </c>
      <c r="P692" s="1" t="s">
        <v>3912</v>
      </c>
      <c r="Q692" s="1"/>
      <c r="R692" s="1"/>
    </row>
    <row r="693" spans="1:18" ht="15" thickBot="1" x14ac:dyDescent="0.35">
      <c r="A693" s="14" t="s">
        <v>1080</v>
      </c>
      <c r="B693" s="19" t="s">
        <v>5692</v>
      </c>
      <c r="C693" s="19" t="s">
        <v>4760</v>
      </c>
      <c r="D693" s="19" t="e">
        <f>VLOOKUP(B:B,#REF!,2,FALSE)</f>
        <v>#REF!</v>
      </c>
      <c r="E693" s="1" t="s">
        <v>3913</v>
      </c>
      <c r="F693" s="2">
        <v>1.0800000000000001E-2</v>
      </c>
      <c r="G693" s="1">
        <v>0</v>
      </c>
      <c r="H693" s="1">
        <v>0</v>
      </c>
      <c r="I693" s="1" t="s">
        <v>3914</v>
      </c>
      <c r="J693" s="1">
        <v>88.21</v>
      </c>
      <c r="K693" s="1" t="s">
        <v>2941</v>
      </c>
      <c r="L693" s="1" t="s">
        <v>32</v>
      </c>
      <c r="M693" s="3">
        <v>1.6199999999999999E-2</v>
      </c>
      <c r="N693" s="4" t="s">
        <v>12</v>
      </c>
      <c r="O693" s="7" t="s">
        <v>17</v>
      </c>
      <c r="P693" s="1" t="s">
        <v>3915</v>
      </c>
      <c r="Q693" s="1"/>
      <c r="R693" s="1"/>
    </row>
    <row r="694" spans="1:18" ht="15" thickBot="1" x14ac:dyDescent="0.35">
      <c r="A694" s="14" t="s">
        <v>1083</v>
      </c>
      <c r="B694" s="19" t="s">
        <v>5693</v>
      </c>
      <c r="C694" s="19" t="s">
        <v>4966</v>
      </c>
      <c r="D694" s="19" t="e">
        <f>VLOOKUP(B:B,#REF!,2,FALSE)</f>
        <v>#REF!</v>
      </c>
      <c r="E694" s="1" t="s">
        <v>3916</v>
      </c>
      <c r="F694" s="2">
        <v>2.6700000000000002E-2</v>
      </c>
      <c r="G694" s="1">
        <v>0</v>
      </c>
      <c r="H694" s="1">
        <v>0</v>
      </c>
      <c r="I694" s="1" t="s">
        <v>3917</v>
      </c>
      <c r="J694" s="1">
        <v>13.72</v>
      </c>
      <c r="K694" s="1" t="s">
        <v>3918</v>
      </c>
      <c r="L694" s="6" t="s">
        <v>1084</v>
      </c>
      <c r="M694" s="3">
        <v>0</v>
      </c>
      <c r="N694" s="4" t="s">
        <v>122</v>
      </c>
      <c r="O694" s="5" t="s">
        <v>2</v>
      </c>
      <c r="P694" s="1" t="s">
        <v>3919</v>
      </c>
      <c r="Q694" s="1"/>
      <c r="R694" s="1"/>
    </row>
    <row r="695" spans="1:18" ht="15" thickBot="1" x14ac:dyDescent="0.35">
      <c r="A695" s="14" t="s">
        <v>1085</v>
      </c>
      <c r="B695" s="19" t="s">
        <v>5694</v>
      </c>
      <c r="C695" s="19" t="s">
        <v>4967</v>
      </c>
      <c r="D695" s="19" t="e">
        <f>VLOOKUP(B:B,#REF!,2,FALSE)</f>
        <v>#REF!</v>
      </c>
      <c r="E695" s="1" t="s">
        <v>3920</v>
      </c>
      <c r="F695" s="6" t="s">
        <v>912</v>
      </c>
      <c r="G695" s="1">
        <v>32</v>
      </c>
      <c r="H695" s="1">
        <v>0.01</v>
      </c>
      <c r="I695" s="1" t="s">
        <v>3921</v>
      </c>
      <c r="J695" s="1">
        <v>14.83</v>
      </c>
      <c r="K695" s="1" t="s">
        <v>2723</v>
      </c>
      <c r="L695" s="1" t="s">
        <v>32</v>
      </c>
      <c r="M695" s="3">
        <v>3.0000000000000001E-3</v>
      </c>
      <c r="N695" s="4" t="s">
        <v>233</v>
      </c>
      <c r="O695" s="5" t="s">
        <v>2</v>
      </c>
      <c r="P695" s="1" t="s">
        <v>3922</v>
      </c>
      <c r="Q695" s="1"/>
      <c r="R695" s="1"/>
    </row>
    <row r="696" spans="1:18" ht="15" thickBot="1" x14ac:dyDescent="0.35">
      <c r="A696" s="14" t="s">
        <v>1086</v>
      </c>
      <c r="B696" s="19" t="s">
        <v>5695</v>
      </c>
      <c r="C696" s="19" t="s">
        <v>4761</v>
      </c>
      <c r="D696" s="19" t="e">
        <f>VLOOKUP(B:B,#REF!,2,FALSE)</f>
        <v>#REF!</v>
      </c>
      <c r="E696" s="1" t="s">
        <v>3674</v>
      </c>
      <c r="F696" s="3">
        <v>0</v>
      </c>
      <c r="G696" s="1">
        <v>0</v>
      </c>
      <c r="H696" s="1">
        <v>0</v>
      </c>
      <c r="I696" s="1" t="s">
        <v>3923</v>
      </c>
      <c r="J696" s="1">
        <v>21.4</v>
      </c>
      <c r="K696" s="1" t="s">
        <v>3924</v>
      </c>
      <c r="L696" s="2">
        <v>7.2300000000000003E-2</v>
      </c>
      <c r="M696" s="3">
        <v>0</v>
      </c>
      <c r="N696" s="4" t="s">
        <v>7</v>
      </c>
      <c r="O696" s="5" t="s">
        <v>5</v>
      </c>
      <c r="P696" s="1" t="s">
        <v>3925</v>
      </c>
      <c r="Q696" s="1"/>
      <c r="R696" s="1"/>
    </row>
    <row r="697" spans="1:18" ht="15" thickBot="1" x14ac:dyDescent="0.35">
      <c r="A697" s="14" t="s">
        <v>1082</v>
      </c>
      <c r="B697" s="19" t="s">
        <v>5696</v>
      </c>
      <c r="C697" s="19" t="s">
        <v>4762</v>
      </c>
      <c r="D697" s="19" t="e">
        <f>VLOOKUP(B:B,#REF!,2,FALSE)</f>
        <v>#REF!</v>
      </c>
      <c r="E697" s="1" t="s">
        <v>1908</v>
      </c>
      <c r="F697" s="6" t="s">
        <v>789</v>
      </c>
      <c r="G697" s="1">
        <v>179</v>
      </c>
      <c r="H697" s="1">
        <v>0.37</v>
      </c>
      <c r="I697" s="1" t="s">
        <v>3926</v>
      </c>
      <c r="J697" s="1">
        <v>17.02</v>
      </c>
      <c r="K697" s="1" t="s">
        <v>3927</v>
      </c>
      <c r="L697" s="2">
        <v>6.5199999999999994E-2</v>
      </c>
      <c r="M697" s="3">
        <v>1.7500000000000002E-2</v>
      </c>
      <c r="N697" s="4" t="s">
        <v>233</v>
      </c>
      <c r="O697" s="5" t="s">
        <v>5</v>
      </c>
      <c r="P697" s="1" t="s">
        <v>3928</v>
      </c>
      <c r="Q697" s="1"/>
      <c r="R697" s="1"/>
    </row>
    <row r="698" spans="1:18" ht="15" thickBot="1" x14ac:dyDescent="0.35">
      <c r="A698" s="14" t="s">
        <v>1087</v>
      </c>
      <c r="B698" s="19" t="s">
        <v>5697</v>
      </c>
      <c r="C698" s="19" t="s">
        <v>4763</v>
      </c>
      <c r="D698" s="19" t="e">
        <f>VLOOKUP(B:B,#REF!,2,FALSE)</f>
        <v>#REF!</v>
      </c>
      <c r="E698" s="1" t="s">
        <v>3741</v>
      </c>
      <c r="F698" s="3">
        <v>0</v>
      </c>
      <c r="G698" s="1">
        <v>0</v>
      </c>
      <c r="H698" s="1">
        <v>0</v>
      </c>
      <c r="I698" s="1" t="s">
        <v>3929</v>
      </c>
      <c r="J698" s="1">
        <v>37.53</v>
      </c>
      <c r="K698" s="1" t="s">
        <v>3258</v>
      </c>
      <c r="L698" s="6" t="s">
        <v>1088</v>
      </c>
      <c r="M698" s="3">
        <v>0</v>
      </c>
      <c r="N698" s="4" t="s">
        <v>22</v>
      </c>
      <c r="O698" s="5" t="s">
        <v>5</v>
      </c>
      <c r="P698" s="1" t="s">
        <v>3930</v>
      </c>
      <c r="Q698" s="1"/>
      <c r="R698" s="1"/>
    </row>
    <row r="699" spans="1:18" ht="15" thickBot="1" x14ac:dyDescent="0.35">
      <c r="A699" s="14" t="s">
        <v>1089</v>
      </c>
      <c r="B699" s="19" t="s">
        <v>5698</v>
      </c>
      <c r="C699" s="19" t="s">
        <v>4764</v>
      </c>
      <c r="D699" s="19" t="e">
        <f>VLOOKUP(B:B,#REF!,2,FALSE)</f>
        <v>#REF!</v>
      </c>
      <c r="E699" s="1" t="s">
        <v>3931</v>
      </c>
      <c r="F699" s="3">
        <v>0</v>
      </c>
      <c r="G699" s="1">
        <v>0</v>
      </c>
      <c r="H699" s="1">
        <v>0</v>
      </c>
      <c r="I699" s="1" t="s">
        <v>3932</v>
      </c>
      <c r="J699" s="1">
        <v>11.29</v>
      </c>
      <c r="K699" s="1" t="s">
        <v>2217</v>
      </c>
      <c r="L699" s="2">
        <v>0.67349999999999999</v>
      </c>
      <c r="M699" s="3">
        <v>0</v>
      </c>
      <c r="N699" s="4" t="s">
        <v>153</v>
      </c>
      <c r="O699" s="7" t="s">
        <v>17</v>
      </c>
      <c r="P699" s="1" t="s">
        <v>3933</v>
      </c>
      <c r="Q699" s="1"/>
      <c r="R699" s="1"/>
    </row>
    <row r="700" spans="1:18" ht="15" thickBot="1" x14ac:dyDescent="0.35">
      <c r="A700" s="14" t="s">
        <v>1090</v>
      </c>
      <c r="B700" s="19" t="s">
        <v>5699</v>
      </c>
      <c r="C700" s="19" t="s">
        <v>4968</v>
      </c>
      <c r="D700" s="19" t="e">
        <f>VLOOKUP(B:B,#REF!,2,FALSE)</f>
        <v>#REF!</v>
      </c>
      <c r="E700" s="1" t="s">
        <v>3934</v>
      </c>
      <c r="F700" s="6" t="s">
        <v>3935</v>
      </c>
      <c r="G700" s="1">
        <v>604</v>
      </c>
      <c r="H700" s="1">
        <v>0.42</v>
      </c>
      <c r="I700" s="1" t="s">
        <v>3936</v>
      </c>
      <c r="J700" s="1">
        <v>10.119999999999999</v>
      </c>
      <c r="K700" s="1" t="s">
        <v>1502</v>
      </c>
      <c r="L700" s="2">
        <v>0.17829999999999999</v>
      </c>
      <c r="M700" s="3">
        <v>4.1500000000000002E-2</v>
      </c>
      <c r="N700" s="4" t="s">
        <v>25</v>
      </c>
      <c r="O700" s="5" t="s">
        <v>2</v>
      </c>
      <c r="P700" s="1" t="s">
        <v>3937</v>
      </c>
      <c r="Q700" s="1"/>
      <c r="R700" s="1"/>
    </row>
    <row r="701" spans="1:18" ht="15" thickBot="1" x14ac:dyDescent="0.35">
      <c r="A701" s="14" t="s">
        <v>1096</v>
      </c>
      <c r="B701" s="19" t="s">
        <v>5700</v>
      </c>
      <c r="C701" s="19" t="s">
        <v>4765</v>
      </c>
      <c r="D701" s="19" t="e">
        <f>VLOOKUP(B:B,#REF!,2,FALSE)</f>
        <v>#REF!</v>
      </c>
      <c r="E701" s="1" t="s">
        <v>3938</v>
      </c>
      <c r="F701" s="3">
        <v>0</v>
      </c>
      <c r="G701" s="1">
        <v>0</v>
      </c>
      <c r="H701" s="1">
        <v>0</v>
      </c>
      <c r="I701" s="1" t="s">
        <v>3939</v>
      </c>
      <c r="J701" s="1">
        <v>7.96</v>
      </c>
      <c r="K701" s="1" t="s">
        <v>3940</v>
      </c>
      <c r="L701" s="2">
        <v>1.8815</v>
      </c>
      <c r="M701" s="3">
        <v>0</v>
      </c>
      <c r="N701" s="4" t="s">
        <v>7</v>
      </c>
      <c r="O701" s="7" t="s">
        <v>17</v>
      </c>
      <c r="P701" s="1" t="s">
        <v>3941</v>
      </c>
      <c r="Q701" s="1"/>
      <c r="R701" s="1"/>
    </row>
    <row r="702" spans="1:18" ht="15" thickBot="1" x14ac:dyDescent="0.35">
      <c r="A702" s="14" t="s">
        <v>1100</v>
      </c>
      <c r="B702" s="19" t="s">
        <v>5701</v>
      </c>
      <c r="C702" s="19" t="s">
        <v>4766</v>
      </c>
      <c r="D702" s="19" t="e">
        <f>VLOOKUP(B:B,#REF!,2,FALSE)</f>
        <v>#REF!</v>
      </c>
      <c r="E702" s="1" t="s">
        <v>3942</v>
      </c>
      <c r="F702" s="6" t="s">
        <v>1553</v>
      </c>
      <c r="G702" s="1">
        <v>25</v>
      </c>
      <c r="H702" s="1">
        <v>0.28000000000000003</v>
      </c>
      <c r="I702" s="1" t="s">
        <v>3943</v>
      </c>
      <c r="J702" s="1" t="s">
        <v>32</v>
      </c>
      <c r="K702" s="1" t="s">
        <v>3944</v>
      </c>
      <c r="L702" s="2">
        <v>0.93230000000000002</v>
      </c>
      <c r="M702" s="3">
        <v>1.9800000000000002E-2</v>
      </c>
      <c r="N702" s="4" t="s">
        <v>40</v>
      </c>
      <c r="O702" s="5" t="s">
        <v>5</v>
      </c>
      <c r="P702" s="1" t="s">
        <v>3945</v>
      </c>
      <c r="Q702" s="1"/>
      <c r="R702" s="1"/>
    </row>
    <row r="703" spans="1:18" ht="15" thickBot="1" x14ac:dyDescent="0.35">
      <c r="A703" s="14" t="s">
        <v>1092</v>
      </c>
      <c r="B703" s="19" t="s">
        <v>5702</v>
      </c>
      <c r="C703" s="19" t="s">
        <v>4767</v>
      </c>
      <c r="D703" s="19" t="e">
        <f>VLOOKUP(B:B,#REF!,2,FALSE)</f>
        <v>#REF!</v>
      </c>
      <c r="E703" s="1" t="s">
        <v>3946</v>
      </c>
      <c r="F703" s="3">
        <v>0</v>
      </c>
      <c r="G703" s="1">
        <v>0</v>
      </c>
      <c r="H703" s="1">
        <v>0</v>
      </c>
      <c r="I703" s="1" t="s">
        <v>3947</v>
      </c>
      <c r="J703" s="1">
        <v>16</v>
      </c>
      <c r="K703" s="1" t="s">
        <v>3948</v>
      </c>
      <c r="L703" s="2">
        <v>0.86899999999999999</v>
      </c>
      <c r="M703" s="3">
        <v>2.0500000000000001E-2</v>
      </c>
      <c r="N703" s="4" t="s">
        <v>25</v>
      </c>
      <c r="O703" s="5" t="s">
        <v>2</v>
      </c>
      <c r="P703" s="1" t="s">
        <v>3949</v>
      </c>
      <c r="Q703" s="1"/>
      <c r="R703" s="1"/>
    </row>
    <row r="704" spans="1:18" ht="15" thickBot="1" x14ac:dyDescent="0.35">
      <c r="A704" s="14" t="s">
        <v>1094</v>
      </c>
      <c r="B704" s="19" t="s">
        <v>5703</v>
      </c>
      <c r="C704" s="19" t="s">
        <v>4768</v>
      </c>
      <c r="D704" s="19" t="e">
        <f>VLOOKUP(B:B,#REF!,2,FALSE)</f>
        <v>#REF!</v>
      </c>
      <c r="E704" s="1" t="s">
        <v>3950</v>
      </c>
      <c r="F704" s="3">
        <v>0</v>
      </c>
      <c r="G704" s="1">
        <v>0</v>
      </c>
      <c r="H704" s="1">
        <v>0</v>
      </c>
      <c r="I704" s="1" t="s">
        <v>3951</v>
      </c>
      <c r="J704" s="1">
        <v>40.85</v>
      </c>
      <c r="K704" s="1" t="s">
        <v>2202</v>
      </c>
      <c r="L704" s="6" t="s">
        <v>1095</v>
      </c>
      <c r="M704" s="3">
        <v>1.9699999999999999E-2</v>
      </c>
      <c r="N704" s="4" t="s">
        <v>59</v>
      </c>
      <c r="O704" s="5" t="s">
        <v>5</v>
      </c>
      <c r="P704" s="1" t="s">
        <v>3952</v>
      </c>
      <c r="Q704" s="1"/>
      <c r="R704" s="1"/>
    </row>
    <row r="705" spans="1:18" ht="15" thickBot="1" x14ac:dyDescent="0.35">
      <c r="A705" s="14" t="s">
        <v>1093</v>
      </c>
      <c r="B705" s="19" t="s">
        <v>5704</v>
      </c>
      <c r="C705" s="19" t="s">
        <v>4769</v>
      </c>
      <c r="D705" s="19" t="e">
        <f>VLOOKUP(B:B,#REF!,2,FALSE)</f>
        <v>#REF!</v>
      </c>
      <c r="E705" s="1" t="s">
        <v>3953</v>
      </c>
      <c r="F705" s="3">
        <v>0</v>
      </c>
      <c r="G705" s="1">
        <v>0</v>
      </c>
      <c r="H705" s="1" t="s">
        <v>32</v>
      </c>
      <c r="I705" s="1" t="s">
        <v>3954</v>
      </c>
      <c r="J705" s="1">
        <v>23.03</v>
      </c>
      <c r="K705" s="1" t="s">
        <v>1580</v>
      </c>
      <c r="L705" s="2">
        <v>0.78290000000000004</v>
      </c>
      <c r="M705" s="3">
        <v>0</v>
      </c>
      <c r="N705" s="4" t="s">
        <v>22</v>
      </c>
      <c r="O705" s="5" t="s">
        <v>5</v>
      </c>
      <c r="P705" s="1" t="s">
        <v>3955</v>
      </c>
      <c r="Q705" s="1"/>
      <c r="R705" s="1"/>
    </row>
    <row r="706" spans="1:18" ht="15" thickBot="1" x14ac:dyDescent="0.35">
      <c r="A706" s="14" t="s">
        <v>1097</v>
      </c>
      <c r="B706" s="19" t="s">
        <v>5705</v>
      </c>
      <c r="C706" s="19" t="s">
        <v>4770</v>
      </c>
      <c r="D706" s="19" t="e">
        <f>VLOOKUP(B:B,#REF!,2,FALSE)</f>
        <v>#REF!</v>
      </c>
      <c r="E706" s="1" t="s">
        <v>3956</v>
      </c>
      <c r="F706" s="2">
        <v>1.29E-2</v>
      </c>
      <c r="G706" s="1">
        <v>657</v>
      </c>
      <c r="H706" s="1">
        <v>0.14000000000000001</v>
      </c>
      <c r="I706" s="1" t="s">
        <v>3957</v>
      </c>
      <c r="J706" s="1" t="s">
        <v>32</v>
      </c>
      <c r="K706" s="1" t="s">
        <v>3958</v>
      </c>
      <c r="L706" s="6" t="s">
        <v>1099</v>
      </c>
      <c r="M706" s="3">
        <v>2.5000000000000001E-3</v>
      </c>
      <c r="N706" s="4" t="s">
        <v>1</v>
      </c>
      <c r="O706" s="7" t="s">
        <v>17</v>
      </c>
      <c r="P706" s="1" t="s">
        <v>3959</v>
      </c>
      <c r="Q706" s="1"/>
      <c r="R706" s="1"/>
    </row>
    <row r="707" spans="1:18" ht="15" thickBot="1" x14ac:dyDescent="0.35">
      <c r="A707" s="14" t="s">
        <v>1101</v>
      </c>
      <c r="B707" s="19" t="s">
        <v>5706</v>
      </c>
      <c r="C707" s="19" t="s">
        <v>4969</v>
      </c>
      <c r="D707" s="19" t="e">
        <f>VLOOKUP(B:B,#REF!,2,FALSE)</f>
        <v>#REF!</v>
      </c>
      <c r="E707" s="1" t="s">
        <v>3960</v>
      </c>
      <c r="F707" s="2">
        <v>6.8999999999999999E-3</v>
      </c>
      <c r="G707" s="1">
        <v>0</v>
      </c>
      <c r="H707" s="1">
        <v>0</v>
      </c>
      <c r="I707" s="1" t="s">
        <v>3961</v>
      </c>
      <c r="J707" s="1">
        <v>5.76</v>
      </c>
      <c r="K707" s="1" t="s">
        <v>3962</v>
      </c>
      <c r="L707" s="1" t="s">
        <v>32</v>
      </c>
      <c r="M707" s="3">
        <v>0</v>
      </c>
      <c r="N707" s="4" t="s">
        <v>40</v>
      </c>
      <c r="O707" s="5" t="s">
        <v>5</v>
      </c>
      <c r="P707" s="1" t="s">
        <v>3963</v>
      </c>
      <c r="Q707" s="1"/>
      <c r="R707" s="1"/>
    </row>
    <row r="708" spans="1:18" ht="15" thickBot="1" x14ac:dyDescent="0.35">
      <c r="A708" s="14" t="s">
        <v>1106</v>
      </c>
      <c r="B708" s="19" t="s">
        <v>5707</v>
      </c>
      <c r="C708" s="19" t="s">
        <v>4970</v>
      </c>
      <c r="D708" s="19" t="e">
        <f>VLOOKUP(B:B,#REF!,2,FALSE)</f>
        <v>#REF!</v>
      </c>
      <c r="E708" s="1" t="s">
        <v>3964</v>
      </c>
      <c r="F708" s="2">
        <v>3.7000000000000002E-3</v>
      </c>
      <c r="G708" s="1">
        <v>58</v>
      </c>
      <c r="H708" s="1">
        <v>7.0000000000000007E-2</v>
      </c>
      <c r="I708" s="1" t="s">
        <v>3965</v>
      </c>
      <c r="J708" s="1" t="s">
        <v>32</v>
      </c>
      <c r="K708" s="1" t="s">
        <v>3966</v>
      </c>
      <c r="L708" s="2">
        <v>0.37240000000000001</v>
      </c>
      <c r="M708" s="3">
        <v>0</v>
      </c>
      <c r="N708" s="4" t="s">
        <v>1</v>
      </c>
      <c r="O708" s="5" t="s">
        <v>5</v>
      </c>
      <c r="P708" s="1" t="s">
        <v>3967</v>
      </c>
      <c r="Q708" s="1"/>
      <c r="R708" s="1"/>
    </row>
    <row r="709" spans="1:18" ht="15" thickBot="1" x14ac:dyDescent="0.35">
      <c r="A709" s="14" t="s">
        <v>1102</v>
      </c>
      <c r="B709" s="19" t="s">
        <v>5708</v>
      </c>
      <c r="C709" s="19" t="s">
        <v>4971</v>
      </c>
      <c r="D709" s="19" t="e">
        <f>VLOOKUP(B:B,#REF!,2,FALSE)</f>
        <v>#REF!</v>
      </c>
      <c r="E709" s="1" t="s">
        <v>3968</v>
      </c>
      <c r="F709" s="3">
        <v>0</v>
      </c>
      <c r="G709" s="1">
        <v>0</v>
      </c>
      <c r="H709" s="1">
        <v>0</v>
      </c>
      <c r="I709" s="1" t="s">
        <v>3969</v>
      </c>
      <c r="J709" s="1">
        <v>34.86</v>
      </c>
      <c r="K709" s="1" t="s">
        <v>3970</v>
      </c>
      <c r="L709" s="2">
        <v>0.65010000000000001</v>
      </c>
      <c r="M709" s="3">
        <v>1.29E-2</v>
      </c>
      <c r="N709" s="4" t="s">
        <v>25</v>
      </c>
      <c r="O709" s="5" t="s">
        <v>2</v>
      </c>
      <c r="P709" s="1" t="s">
        <v>3971</v>
      </c>
      <c r="Q709" s="1"/>
      <c r="R709" s="1"/>
    </row>
    <row r="710" spans="1:18" ht="15" thickBot="1" x14ac:dyDescent="0.35">
      <c r="A710" s="14" t="s">
        <v>1125</v>
      </c>
      <c r="B710" s="19" t="s">
        <v>5709</v>
      </c>
      <c r="C710" s="19" t="s">
        <v>4972</v>
      </c>
      <c r="D710" s="19" t="e">
        <f>VLOOKUP(B:B,#REF!,2,FALSE)</f>
        <v>#REF!</v>
      </c>
      <c r="E710" s="1" t="s">
        <v>3972</v>
      </c>
      <c r="F710" s="6" t="s">
        <v>3973</v>
      </c>
      <c r="G710" s="1" t="s">
        <v>3974</v>
      </c>
      <c r="H710" s="1">
        <v>0.61</v>
      </c>
      <c r="I710" s="1" t="s">
        <v>3975</v>
      </c>
      <c r="J710" s="1" t="s">
        <v>32</v>
      </c>
      <c r="K710" s="1" t="s">
        <v>3976</v>
      </c>
      <c r="L710" s="2">
        <v>0.45319999999999999</v>
      </c>
      <c r="M710" s="3">
        <v>0</v>
      </c>
      <c r="N710" s="4" t="s">
        <v>22</v>
      </c>
      <c r="O710" s="5" t="s">
        <v>2</v>
      </c>
      <c r="P710" s="1" t="s">
        <v>3977</v>
      </c>
      <c r="Q710" s="1"/>
      <c r="R710" s="1"/>
    </row>
    <row r="711" spans="1:18" ht="15" thickBot="1" x14ac:dyDescent="0.35">
      <c r="A711" s="14" t="s">
        <v>1105</v>
      </c>
      <c r="B711" s="19" t="s">
        <v>5710</v>
      </c>
      <c r="C711" s="19" t="s">
        <v>4973</v>
      </c>
      <c r="D711" s="19" t="e">
        <f>VLOOKUP(B:B,#REF!,2,FALSE)</f>
        <v>#REF!</v>
      </c>
      <c r="E711" s="1" t="s">
        <v>3978</v>
      </c>
      <c r="F711" s="3">
        <v>0</v>
      </c>
      <c r="G711" s="1">
        <v>0</v>
      </c>
      <c r="H711" s="1">
        <v>0</v>
      </c>
      <c r="I711" s="1" t="s">
        <v>3979</v>
      </c>
      <c r="J711" s="1">
        <v>6.43</v>
      </c>
      <c r="K711" s="1" t="s">
        <v>3980</v>
      </c>
      <c r="L711" s="1" t="s">
        <v>32</v>
      </c>
      <c r="M711" s="3">
        <v>0</v>
      </c>
      <c r="N711" s="4" t="s">
        <v>40</v>
      </c>
      <c r="O711" s="5" t="s">
        <v>2</v>
      </c>
      <c r="P711" s="1" t="s">
        <v>3981</v>
      </c>
      <c r="Q711" s="1"/>
      <c r="R711" s="1"/>
    </row>
    <row r="712" spans="1:18" ht="15" thickBot="1" x14ac:dyDescent="0.35">
      <c r="A712" s="14" t="s">
        <v>1110</v>
      </c>
      <c r="B712" s="19" t="s">
        <v>5711</v>
      </c>
      <c r="C712" s="19" t="s">
        <v>4771</v>
      </c>
      <c r="D712" s="19" t="e">
        <f>VLOOKUP(B:B,#REF!,2,FALSE)</f>
        <v>#REF!</v>
      </c>
      <c r="E712" s="1" t="s">
        <v>3982</v>
      </c>
      <c r="F712" s="2">
        <v>1.47E-2</v>
      </c>
      <c r="G712" s="1">
        <v>305</v>
      </c>
      <c r="H712" s="1">
        <v>0.21</v>
      </c>
      <c r="I712" s="1" t="s">
        <v>3983</v>
      </c>
      <c r="J712" s="1" t="s">
        <v>32</v>
      </c>
      <c r="K712" s="1" t="s">
        <v>2084</v>
      </c>
      <c r="L712" s="2">
        <v>0.40849999999999997</v>
      </c>
      <c r="M712" s="3">
        <v>0</v>
      </c>
      <c r="N712" s="4" t="s">
        <v>7</v>
      </c>
      <c r="O712" s="5" t="s">
        <v>5</v>
      </c>
      <c r="P712" s="1" t="s">
        <v>3984</v>
      </c>
      <c r="Q712" s="1"/>
      <c r="R712" s="1"/>
    </row>
    <row r="713" spans="1:18" ht="15" thickBot="1" x14ac:dyDescent="0.35">
      <c r="A713" s="14" t="s">
        <v>1108</v>
      </c>
      <c r="B713" s="19" t="s">
        <v>5712</v>
      </c>
      <c r="C713" s="19" t="s">
        <v>4772</v>
      </c>
      <c r="D713" s="19" t="e">
        <f>VLOOKUP(B:B,#REF!,2,FALSE)</f>
        <v>#REF!</v>
      </c>
      <c r="E713" s="1" t="s">
        <v>3985</v>
      </c>
      <c r="F713" s="3">
        <v>0</v>
      </c>
      <c r="G713" s="1">
        <v>0</v>
      </c>
      <c r="H713" s="1">
        <v>0</v>
      </c>
      <c r="I713" s="1" t="s">
        <v>3986</v>
      </c>
      <c r="J713" s="1">
        <v>10.52</v>
      </c>
      <c r="K713" s="1" t="s">
        <v>3987</v>
      </c>
      <c r="L713" s="6" t="s">
        <v>444</v>
      </c>
      <c r="M713" s="3">
        <v>0</v>
      </c>
      <c r="N713" s="4" t="s">
        <v>206</v>
      </c>
      <c r="O713" s="5" t="s">
        <v>5</v>
      </c>
      <c r="P713" s="1" t="s">
        <v>3988</v>
      </c>
      <c r="Q713" s="1"/>
      <c r="R713" s="1"/>
    </row>
    <row r="714" spans="1:18" ht="15" thickBot="1" x14ac:dyDescent="0.35">
      <c r="A714" s="14" t="s">
        <v>1111</v>
      </c>
      <c r="B714" s="19" t="s">
        <v>5713</v>
      </c>
      <c r="C714" s="19" t="s">
        <v>4773</v>
      </c>
      <c r="D714" s="19" t="e">
        <f>VLOOKUP(B:B,#REF!,2,FALSE)</f>
        <v>#REF!</v>
      </c>
      <c r="E714" s="1" t="s">
        <v>3989</v>
      </c>
      <c r="F714" s="3">
        <v>0</v>
      </c>
      <c r="G714" s="1">
        <v>0</v>
      </c>
      <c r="H714" s="1">
        <v>0</v>
      </c>
      <c r="I714" s="1" t="s">
        <v>3990</v>
      </c>
      <c r="J714" s="1">
        <v>4.4000000000000004</v>
      </c>
      <c r="K714" s="1" t="s">
        <v>2480</v>
      </c>
      <c r="L714" s="1" t="s">
        <v>32</v>
      </c>
      <c r="M714" s="3">
        <v>0</v>
      </c>
      <c r="N714" s="4" t="s">
        <v>206</v>
      </c>
      <c r="O714" s="5" t="s">
        <v>5</v>
      </c>
      <c r="P714" s="1" t="s">
        <v>3991</v>
      </c>
      <c r="Q714" s="1"/>
      <c r="R714" s="1"/>
    </row>
    <row r="715" spans="1:18" ht="15" thickBot="1" x14ac:dyDescent="0.35">
      <c r="A715" s="14" t="s">
        <v>1107</v>
      </c>
      <c r="B715" s="19" t="s">
        <v>5714</v>
      </c>
      <c r="C715" s="19" t="s">
        <v>4774</v>
      </c>
      <c r="D715" s="19" t="e">
        <f>VLOOKUP(B:B,#REF!,2,FALSE)</f>
        <v>#REF!</v>
      </c>
      <c r="E715" s="1" t="s">
        <v>1971</v>
      </c>
      <c r="F715" s="2">
        <v>2.7099999999999999E-2</v>
      </c>
      <c r="G715" s="1" t="s">
        <v>3992</v>
      </c>
      <c r="H715" s="1">
        <v>0.38</v>
      </c>
      <c r="I715" s="1" t="s">
        <v>3993</v>
      </c>
      <c r="J715" s="1" t="s">
        <v>32</v>
      </c>
      <c r="K715" s="1" t="s">
        <v>3683</v>
      </c>
      <c r="L715" s="1" t="s">
        <v>32</v>
      </c>
      <c r="M715" s="3">
        <v>5.4999999999999997E-3</v>
      </c>
      <c r="N715" s="4" t="s">
        <v>89</v>
      </c>
      <c r="O715" s="7" t="s">
        <v>17</v>
      </c>
      <c r="P715" s="1" t="s">
        <v>3994</v>
      </c>
      <c r="Q715" s="1"/>
      <c r="R715" s="1"/>
    </row>
    <row r="716" spans="1:18" ht="15" thickBot="1" x14ac:dyDescent="0.35">
      <c r="A716" s="14" t="s">
        <v>1114</v>
      </c>
      <c r="B716" s="19" t="s">
        <v>5715</v>
      </c>
      <c r="C716" s="19" t="s">
        <v>4974</v>
      </c>
      <c r="D716" s="19" t="e">
        <f>VLOOKUP(B:B,#REF!,2,FALSE)</f>
        <v>#REF!</v>
      </c>
      <c r="E716" s="1" t="s">
        <v>3995</v>
      </c>
      <c r="F716" s="2">
        <v>5.8999999999999999E-3</v>
      </c>
      <c r="G716" s="1">
        <v>240</v>
      </c>
      <c r="H716" s="1">
        <v>0.02</v>
      </c>
      <c r="I716" s="1" t="s">
        <v>3996</v>
      </c>
      <c r="J716" s="1" t="s">
        <v>32</v>
      </c>
      <c r="K716" s="1" t="s">
        <v>3997</v>
      </c>
      <c r="L716" s="6" t="s">
        <v>1115</v>
      </c>
      <c r="M716" s="3">
        <v>0</v>
      </c>
      <c r="N716" s="4" t="s">
        <v>59</v>
      </c>
      <c r="O716" s="7" t="s">
        <v>17</v>
      </c>
      <c r="P716" s="1" t="s">
        <v>3998</v>
      </c>
      <c r="Q716" s="1"/>
      <c r="R716" s="1"/>
    </row>
    <row r="717" spans="1:18" ht="15" thickBot="1" x14ac:dyDescent="0.35">
      <c r="A717" s="14" t="s">
        <v>1109</v>
      </c>
      <c r="B717" s="19" t="s">
        <v>5716</v>
      </c>
      <c r="C717" s="19" t="s">
        <v>4775</v>
      </c>
      <c r="D717" s="19" t="e">
        <f>VLOOKUP(B:B,#REF!,2,FALSE)</f>
        <v>#REF!</v>
      </c>
      <c r="E717" s="1" t="s">
        <v>3999</v>
      </c>
      <c r="F717" s="2">
        <v>8.9999999999999998E-4</v>
      </c>
      <c r="G717" s="1">
        <v>0</v>
      </c>
      <c r="H717" s="1">
        <v>0</v>
      </c>
      <c r="I717" s="1" t="s">
        <v>4000</v>
      </c>
      <c r="J717" s="1" t="s">
        <v>32</v>
      </c>
      <c r="K717" s="1" t="s">
        <v>4001</v>
      </c>
      <c r="L717" s="2">
        <v>0.65880000000000005</v>
      </c>
      <c r="M717" s="3">
        <v>0</v>
      </c>
      <c r="N717" s="4" t="s">
        <v>89</v>
      </c>
      <c r="O717" s="5" t="s">
        <v>5</v>
      </c>
      <c r="P717" s="1" t="s">
        <v>4002</v>
      </c>
      <c r="Q717" s="1"/>
      <c r="R717" s="1"/>
    </row>
    <row r="718" spans="1:18" ht="15" thickBot="1" x14ac:dyDescent="0.35">
      <c r="A718" s="14" t="s">
        <v>1112</v>
      </c>
      <c r="B718" s="19" t="s">
        <v>5717</v>
      </c>
      <c r="C718" s="19" t="s">
        <v>4776</v>
      </c>
      <c r="D718" s="19" t="e">
        <f>VLOOKUP(B:B,#REF!,2,FALSE)</f>
        <v>#REF!</v>
      </c>
      <c r="E718" s="1" t="s">
        <v>4003</v>
      </c>
      <c r="F718" s="6" t="s">
        <v>102</v>
      </c>
      <c r="G718" s="1">
        <v>4</v>
      </c>
      <c r="H718" s="1">
        <v>0.02</v>
      </c>
      <c r="I718" s="1" t="s">
        <v>4004</v>
      </c>
      <c r="J718" s="1">
        <v>13.89</v>
      </c>
      <c r="K718" s="1" t="s">
        <v>4005</v>
      </c>
      <c r="L718" s="6" t="s">
        <v>1113</v>
      </c>
      <c r="M718" s="3">
        <v>0.03</v>
      </c>
      <c r="N718" s="4" t="s">
        <v>16</v>
      </c>
      <c r="O718" s="7" t="s">
        <v>17</v>
      </c>
      <c r="P718" s="1" t="s">
        <v>4006</v>
      </c>
      <c r="Q718" s="1"/>
      <c r="R718" s="1"/>
    </row>
    <row r="719" spans="1:18" ht="15" thickBot="1" x14ac:dyDescent="0.35">
      <c r="A719" s="14" t="s">
        <v>1116</v>
      </c>
      <c r="B719" s="19" t="s">
        <v>5718</v>
      </c>
      <c r="C719" s="19" t="s">
        <v>4777</v>
      </c>
      <c r="D719" s="19" t="e">
        <f>VLOOKUP(B:B,#REF!,2,FALSE)</f>
        <v>#REF!</v>
      </c>
      <c r="E719" s="1" t="s">
        <v>4007</v>
      </c>
      <c r="F719" s="6" t="s">
        <v>159</v>
      </c>
      <c r="G719" s="1">
        <v>10</v>
      </c>
      <c r="H719" s="1">
        <v>0.17</v>
      </c>
      <c r="I719" s="1" t="s">
        <v>4008</v>
      </c>
      <c r="J719" s="1" t="s">
        <v>32</v>
      </c>
      <c r="K719" s="1" t="s">
        <v>4009</v>
      </c>
      <c r="L719" s="6" t="s">
        <v>1117</v>
      </c>
      <c r="M719" s="3">
        <v>1.7600000000000001E-2</v>
      </c>
      <c r="N719" s="4" t="s">
        <v>42</v>
      </c>
      <c r="O719" s="7" t="s">
        <v>17</v>
      </c>
      <c r="P719" s="1" t="s">
        <v>4010</v>
      </c>
      <c r="Q719" s="1"/>
      <c r="R719" s="1"/>
    </row>
    <row r="720" spans="1:18" ht="15" thickBot="1" x14ac:dyDescent="0.35">
      <c r="A720" s="14" t="s">
        <v>1103</v>
      </c>
      <c r="B720" s="19" t="s">
        <v>5719</v>
      </c>
      <c r="C720" s="19" t="s">
        <v>4975</v>
      </c>
      <c r="D720" s="19" t="e">
        <f>VLOOKUP(B:B,#REF!,2,FALSE)</f>
        <v>#REF!</v>
      </c>
      <c r="E720" s="1" t="s">
        <v>4011</v>
      </c>
      <c r="F720" s="3">
        <v>0</v>
      </c>
      <c r="G720" s="1">
        <v>0</v>
      </c>
      <c r="H720" s="1">
        <v>0</v>
      </c>
      <c r="I720" s="1" t="s">
        <v>4008</v>
      </c>
      <c r="J720" s="1">
        <v>15.93</v>
      </c>
      <c r="K720" s="1" t="s">
        <v>4012</v>
      </c>
      <c r="L720" s="6" t="s">
        <v>1104</v>
      </c>
      <c r="M720" s="3">
        <v>9.7000000000000003E-3</v>
      </c>
      <c r="N720" s="4" t="s">
        <v>42</v>
      </c>
      <c r="O720" s="5" t="s">
        <v>5</v>
      </c>
      <c r="P720" s="1" t="s">
        <v>4013</v>
      </c>
      <c r="Q720" s="1"/>
      <c r="R720" s="1"/>
    </row>
    <row r="721" spans="1:18" ht="15" thickBot="1" x14ac:dyDescent="0.35">
      <c r="A721" s="14" t="s">
        <v>1124</v>
      </c>
      <c r="B721" s="19" t="s">
        <v>5720</v>
      </c>
      <c r="C721" s="19" t="s">
        <v>4778</v>
      </c>
      <c r="D721" s="19" t="e">
        <f>VLOOKUP(B:B,#REF!,2,FALSE)</f>
        <v>#REF!</v>
      </c>
      <c r="E721" s="1" t="s">
        <v>4014</v>
      </c>
      <c r="F721" s="2">
        <v>1.1900000000000001E-2</v>
      </c>
      <c r="G721" s="1">
        <v>295</v>
      </c>
      <c r="H721" s="1">
        <v>0.24</v>
      </c>
      <c r="I721" s="1" t="s">
        <v>4015</v>
      </c>
      <c r="J721" s="1">
        <v>70.75</v>
      </c>
      <c r="K721" s="1" t="s">
        <v>4016</v>
      </c>
      <c r="L721" s="6" t="s">
        <v>165</v>
      </c>
      <c r="M721" s="3">
        <v>0</v>
      </c>
      <c r="N721" s="4" t="s">
        <v>7</v>
      </c>
      <c r="O721" s="5" t="s">
        <v>2</v>
      </c>
      <c r="P721" s="1" t="s">
        <v>4017</v>
      </c>
      <c r="Q721" s="1"/>
      <c r="R721" s="1"/>
    </row>
    <row r="722" spans="1:18" ht="15" thickBot="1" x14ac:dyDescent="0.35">
      <c r="A722" s="14" t="s">
        <v>1120</v>
      </c>
      <c r="B722" s="19" t="s">
        <v>5721</v>
      </c>
      <c r="C722" s="19" t="s">
        <v>4976</v>
      </c>
      <c r="D722" s="19" t="e">
        <f>VLOOKUP(B:B,#REF!,2,FALSE)</f>
        <v>#REF!</v>
      </c>
      <c r="E722" s="1" t="s">
        <v>4018</v>
      </c>
      <c r="F722" s="3">
        <v>0</v>
      </c>
      <c r="G722" s="1">
        <v>0</v>
      </c>
      <c r="H722" s="1">
        <v>0</v>
      </c>
      <c r="I722" s="1" t="s">
        <v>4019</v>
      </c>
      <c r="J722" s="1">
        <v>13.53</v>
      </c>
      <c r="K722" s="1" t="s">
        <v>2574</v>
      </c>
      <c r="L722" s="6" t="s">
        <v>1121</v>
      </c>
      <c r="M722" s="3">
        <v>0</v>
      </c>
      <c r="N722" s="4" t="s">
        <v>7</v>
      </c>
      <c r="O722" s="7" t="s">
        <v>17</v>
      </c>
      <c r="P722" s="1" t="s">
        <v>4020</v>
      </c>
      <c r="Q722" s="1"/>
      <c r="R722" s="1"/>
    </row>
    <row r="723" spans="1:18" ht="15" thickBot="1" x14ac:dyDescent="0.35">
      <c r="A723" s="14" t="s">
        <v>1118</v>
      </c>
      <c r="B723" s="19" t="s">
        <v>5722</v>
      </c>
      <c r="C723" s="19" t="s">
        <v>4779</v>
      </c>
      <c r="D723" s="19" t="e">
        <f>VLOOKUP(B:B,#REF!,2,FALSE)</f>
        <v>#REF!</v>
      </c>
      <c r="E723" s="1" t="s">
        <v>2225</v>
      </c>
      <c r="F723" s="2">
        <v>3.5999999999999999E-3</v>
      </c>
      <c r="G723" s="1">
        <v>120</v>
      </c>
      <c r="H723" s="1">
        <v>7.0000000000000007E-2</v>
      </c>
      <c r="I723" s="1" t="s">
        <v>4021</v>
      </c>
      <c r="J723" s="1" t="s">
        <v>32</v>
      </c>
      <c r="K723" s="1" t="s">
        <v>2646</v>
      </c>
      <c r="L723" s="6" t="s">
        <v>1119</v>
      </c>
      <c r="M723" s="3">
        <v>0</v>
      </c>
      <c r="N723" s="4" t="s">
        <v>22</v>
      </c>
      <c r="O723" s="5" t="s">
        <v>2</v>
      </c>
      <c r="P723" s="1" t="s">
        <v>4022</v>
      </c>
      <c r="Q723" s="1"/>
      <c r="R723" s="1"/>
    </row>
    <row r="724" spans="1:18" ht="15" thickBot="1" x14ac:dyDescent="0.35">
      <c r="A724" s="14" t="s">
        <v>1122</v>
      </c>
      <c r="B724" s="19" t="s">
        <v>5723</v>
      </c>
      <c r="C724" s="19" t="s">
        <v>4977</v>
      </c>
      <c r="D724" s="19" t="e">
        <f>VLOOKUP(B:B,#REF!,2,FALSE)</f>
        <v>#REF!</v>
      </c>
      <c r="E724" s="1" t="s">
        <v>4023</v>
      </c>
      <c r="F724" s="3">
        <v>0</v>
      </c>
      <c r="G724" s="1">
        <v>0</v>
      </c>
      <c r="H724" s="1">
        <v>0</v>
      </c>
      <c r="I724" s="1" t="s">
        <v>4024</v>
      </c>
      <c r="J724" s="1" t="s">
        <v>32</v>
      </c>
      <c r="K724" s="1" t="s">
        <v>3633</v>
      </c>
      <c r="L724" s="6" t="s">
        <v>1123</v>
      </c>
      <c r="M724" s="3">
        <v>0</v>
      </c>
      <c r="N724" s="4" t="s">
        <v>231</v>
      </c>
      <c r="O724" s="5" t="s">
        <v>5</v>
      </c>
      <c r="P724" s="1" t="s">
        <v>4025</v>
      </c>
      <c r="Q724" s="1"/>
      <c r="R724" s="1"/>
    </row>
    <row r="725" spans="1:18" ht="15" thickBot="1" x14ac:dyDescent="0.35">
      <c r="A725" s="14" t="s">
        <v>1132</v>
      </c>
      <c r="B725" s="19" t="s">
        <v>5724</v>
      </c>
      <c r="C725" s="19" t="s">
        <v>4780</v>
      </c>
      <c r="D725" s="19" t="e">
        <f>VLOOKUP(B:B,#REF!,2,FALSE)</f>
        <v>#REF!</v>
      </c>
      <c r="E725" s="1" t="s">
        <v>4026</v>
      </c>
      <c r="F725" s="2">
        <v>8.6499999999999994E-2</v>
      </c>
      <c r="G725" s="1" t="s">
        <v>4027</v>
      </c>
      <c r="H725" s="1">
        <v>1.1200000000000001</v>
      </c>
      <c r="I725" s="1" t="s">
        <v>4028</v>
      </c>
      <c r="J725" s="1" t="s">
        <v>32</v>
      </c>
      <c r="K725" s="1" t="s">
        <v>3605</v>
      </c>
      <c r="L725" s="6" t="s">
        <v>1133</v>
      </c>
      <c r="M725" s="3">
        <v>0</v>
      </c>
      <c r="N725" s="4" t="s">
        <v>42</v>
      </c>
      <c r="O725" s="5" t="s">
        <v>5</v>
      </c>
      <c r="P725" s="1" t="s">
        <v>4029</v>
      </c>
      <c r="Q725" s="1"/>
      <c r="R725" s="1"/>
    </row>
    <row r="726" spans="1:18" ht="15" thickBot="1" x14ac:dyDescent="0.35">
      <c r="A726" s="14" t="s">
        <v>1126</v>
      </c>
      <c r="B726" s="19" t="s">
        <v>5725</v>
      </c>
      <c r="C726" s="19" t="s">
        <v>4978</v>
      </c>
      <c r="D726" s="19" t="e">
        <f>VLOOKUP(B:B,#REF!,2,FALSE)</f>
        <v>#REF!</v>
      </c>
      <c r="E726" s="1" t="s">
        <v>4030</v>
      </c>
      <c r="F726" s="3">
        <v>0</v>
      </c>
      <c r="G726" s="1">
        <v>0</v>
      </c>
      <c r="H726" s="1">
        <v>0</v>
      </c>
      <c r="I726" s="1" t="s">
        <v>4028</v>
      </c>
      <c r="J726" s="1">
        <v>4.3899999999999997</v>
      </c>
      <c r="K726" s="1" t="s">
        <v>4031</v>
      </c>
      <c r="L726" s="2">
        <v>8.9099999999999999E-2</v>
      </c>
      <c r="M726" s="3">
        <v>2.8899999999999999E-2</v>
      </c>
      <c r="N726" s="4" t="s">
        <v>153</v>
      </c>
      <c r="O726" s="5" t="s">
        <v>5</v>
      </c>
      <c r="P726" s="1" t="s">
        <v>4032</v>
      </c>
      <c r="Q726" s="1"/>
      <c r="R726" s="1"/>
    </row>
    <row r="727" spans="1:18" ht="15" thickBot="1" x14ac:dyDescent="0.35">
      <c r="A727" s="14" t="s">
        <v>1128</v>
      </c>
      <c r="B727" s="19" t="s">
        <v>5726</v>
      </c>
      <c r="C727" s="19" t="s">
        <v>4781</v>
      </c>
      <c r="D727" s="19" t="e">
        <f>VLOOKUP(B:B,#REF!,2,FALSE)</f>
        <v>#REF!</v>
      </c>
      <c r="E727" s="1" t="s">
        <v>4033</v>
      </c>
      <c r="F727" s="3">
        <v>0</v>
      </c>
      <c r="G727" s="1">
        <v>0</v>
      </c>
      <c r="H727" s="1">
        <v>0</v>
      </c>
      <c r="I727" s="1" t="s">
        <v>4034</v>
      </c>
      <c r="J727" s="1" t="s">
        <v>32</v>
      </c>
      <c r="K727" s="1" t="s">
        <v>2297</v>
      </c>
      <c r="L727" s="2">
        <v>0.3508</v>
      </c>
      <c r="M727" s="3">
        <v>5.91E-2</v>
      </c>
      <c r="N727" s="4" t="s">
        <v>22</v>
      </c>
      <c r="O727" s="7" t="s">
        <v>17</v>
      </c>
      <c r="P727" s="1" t="s">
        <v>4035</v>
      </c>
      <c r="Q727" s="1"/>
      <c r="R727" s="1"/>
    </row>
    <row r="728" spans="1:18" ht="15" thickBot="1" x14ac:dyDescent="0.35">
      <c r="A728" s="14" t="s">
        <v>1127</v>
      </c>
      <c r="B728" s="19" t="s">
        <v>5727</v>
      </c>
      <c r="C728" s="19" t="s">
        <v>4782</v>
      </c>
      <c r="D728" s="19" t="e">
        <f>VLOOKUP(B:B,#REF!,2,FALSE)</f>
        <v>#REF!</v>
      </c>
      <c r="E728" s="1" t="s">
        <v>4036</v>
      </c>
      <c r="F728" s="2">
        <v>1.2699999999999999E-2</v>
      </c>
      <c r="G728" s="1">
        <v>1</v>
      </c>
      <c r="H728" s="1">
        <v>0.67</v>
      </c>
      <c r="I728" s="1" t="s">
        <v>4037</v>
      </c>
      <c r="J728" s="1">
        <v>9.89</v>
      </c>
      <c r="K728" s="1" t="s">
        <v>1769</v>
      </c>
      <c r="L728" s="2">
        <v>8.2900000000000001E-2</v>
      </c>
      <c r="M728" s="3">
        <v>3.3700000000000001E-2</v>
      </c>
      <c r="N728" s="4" t="s">
        <v>12</v>
      </c>
      <c r="O728" s="7" t="s">
        <v>17</v>
      </c>
      <c r="P728" s="1" t="s">
        <v>4038</v>
      </c>
      <c r="Q728" s="1"/>
      <c r="R728" s="1"/>
    </row>
    <row r="729" spans="1:18" ht="15" thickBot="1" x14ac:dyDescent="0.35">
      <c r="A729" s="14" t="s">
        <v>1130</v>
      </c>
      <c r="B729" s="19" t="s">
        <v>5728</v>
      </c>
      <c r="C729" s="19" t="s">
        <v>4783</v>
      </c>
      <c r="D729" s="19" t="e">
        <f>VLOOKUP(B:B,#REF!,2,FALSE)</f>
        <v>#REF!</v>
      </c>
      <c r="E729" s="1" t="s">
        <v>4039</v>
      </c>
      <c r="F729" s="3">
        <v>0</v>
      </c>
      <c r="G729" s="1">
        <v>0</v>
      </c>
      <c r="H729" s="1">
        <v>0</v>
      </c>
      <c r="I729" s="1" t="s">
        <v>4040</v>
      </c>
      <c r="J729" s="1">
        <v>24.33</v>
      </c>
      <c r="K729" s="1" t="s">
        <v>3570</v>
      </c>
      <c r="L729" s="2">
        <v>5.1999999999999998E-2</v>
      </c>
      <c r="M729" s="3">
        <v>0</v>
      </c>
      <c r="N729" s="4" t="s">
        <v>7</v>
      </c>
      <c r="O729" s="5" t="s">
        <v>5</v>
      </c>
      <c r="P729" s="1" t="s">
        <v>4041</v>
      </c>
      <c r="Q729" s="1"/>
      <c r="R729" s="1"/>
    </row>
    <row r="730" spans="1:18" ht="15" thickBot="1" x14ac:dyDescent="0.35">
      <c r="A730" s="14" t="s">
        <v>1134</v>
      </c>
      <c r="B730" s="19" t="s">
        <v>5729</v>
      </c>
      <c r="C730" s="19" t="s">
        <v>4979</v>
      </c>
      <c r="D730" s="19" t="e">
        <f>VLOOKUP(B:B,#REF!,2,FALSE)</f>
        <v>#REF!</v>
      </c>
      <c r="E730" s="1" t="s">
        <v>4042</v>
      </c>
      <c r="F730" s="3">
        <v>0</v>
      </c>
      <c r="G730" s="1">
        <v>7</v>
      </c>
      <c r="H730" s="1">
        <v>0</v>
      </c>
      <c r="I730" s="1" t="s">
        <v>4040</v>
      </c>
      <c r="J730" s="1" t="s">
        <v>32</v>
      </c>
      <c r="K730" s="1" t="s">
        <v>4043</v>
      </c>
      <c r="L730" s="6" t="s">
        <v>1136</v>
      </c>
      <c r="M730" s="3">
        <v>0</v>
      </c>
      <c r="N730" s="4" t="s">
        <v>22</v>
      </c>
      <c r="O730" s="5" t="s">
        <v>5</v>
      </c>
      <c r="P730" s="1" t="s">
        <v>4044</v>
      </c>
      <c r="Q730" s="1"/>
      <c r="R730" s="1"/>
    </row>
    <row r="731" spans="1:18" ht="15" thickBot="1" x14ac:dyDescent="0.35">
      <c r="A731" s="14" t="s">
        <v>1131</v>
      </c>
      <c r="B731" s="19" t="s">
        <v>5730</v>
      </c>
      <c r="C731" s="19" t="s">
        <v>4980</v>
      </c>
      <c r="D731" s="19" t="e">
        <f>VLOOKUP(B:B,#REF!,2,FALSE)</f>
        <v>#REF!</v>
      </c>
      <c r="E731" s="1" t="s">
        <v>4045</v>
      </c>
      <c r="F731" s="2">
        <v>7.3000000000000001E-3</v>
      </c>
      <c r="G731" s="1">
        <v>36</v>
      </c>
      <c r="H731" s="1">
        <v>0.03</v>
      </c>
      <c r="I731" s="1" t="s">
        <v>4046</v>
      </c>
      <c r="J731" s="1" t="s">
        <v>32</v>
      </c>
      <c r="K731" s="1" t="s">
        <v>4047</v>
      </c>
      <c r="L731" s="2">
        <v>0.23380000000000001</v>
      </c>
      <c r="M731" s="3">
        <v>0</v>
      </c>
      <c r="N731" s="4" t="s">
        <v>1</v>
      </c>
      <c r="O731" s="5" t="s">
        <v>2</v>
      </c>
      <c r="P731" s="1" t="s">
        <v>4048</v>
      </c>
      <c r="Q731" s="1"/>
      <c r="R731" s="1"/>
    </row>
    <row r="732" spans="1:18" ht="15" thickBot="1" x14ac:dyDescent="0.35">
      <c r="A732" s="14" t="s">
        <v>1137</v>
      </c>
      <c r="B732" s="19" t="s">
        <v>5731</v>
      </c>
      <c r="C732" s="19" t="s">
        <v>4784</v>
      </c>
      <c r="D732" s="19" t="e">
        <f>VLOOKUP(B:B,#REF!,2,FALSE)</f>
        <v>#REF!</v>
      </c>
      <c r="E732" s="1" t="s">
        <v>4049</v>
      </c>
      <c r="F732" s="2">
        <v>2.4400000000000002E-2</v>
      </c>
      <c r="G732" s="1">
        <v>682</v>
      </c>
      <c r="H732" s="1">
        <v>0.1</v>
      </c>
      <c r="I732" s="1" t="s">
        <v>4050</v>
      </c>
      <c r="J732" s="1" t="s">
        <v>32</v>
      </c>
      <c r="K732" s="1" t="s">
        <v>4051</v>
      </c>
      <c r="L732" s="6" t="s">
        <v>1138</v>
      </c>
      <c r="M732" s="3">
        <v>7.0000000000000001E-3</v>
      </c>
      <c r="N732" s="4" t="s">
        <v>89</v>
      </c>
      <c r="O732" s="5" t="s">
        <v>5</v>
      </c>
      <c r="P732" s="1" t="s">
        <v>4052</v>
      </c>
      <c r="Q732" s="1"/>
      <c r="R732" s="1"/>
    </row>
    <row r="733" spans="1:18" ht="15" thickBot="1" x14ac:dyDescent="0.35">
      <c r="A733" s="14" t="s">
        <v>1129</v>
      </c>
      <c r="B733" s="19" t="s">
        <v>5732</v>
      </c>
      <c r="C733" s="19" t="s">
        <v>4785</v>
      </c>
      <c r="D733" s="19" t="e">
        <f>VLOOKUP(B:B,#REF!,2,FALSE)</f>
        <v>#REF!</v>
      </c>
      <c r="E733" s="1" t="s">
        <v>4053</v>
      </c>
      <c r="F733" s="3">
        <v>0</v>
      </c>
      <c r="G733" s="1">
        <v>0</v>
      </c>
      <c r="H733" s="1">
        <v>0</v>
      </c>
      <c r="I733" s="1" t="s">
        <v>4050</v>
      </c>
      <c r="J733" s="1">
        <v>8.08</v>
      </c>
      <c r="K733" s="1" t="s">
        <v>1592</v>
      </c>
      <c r="L733" s="2">
        <v>1.1069</v>
      </c>
      <c r="M733" s="3">
        <v>0.1084</v>
      </c>
      <c r="N733" s="4" t="s">
        <v>12</v>
      </c>
      <c r="O733" s="7" t="s">
        <v>17</v>
      </c>
      <c r="P733" s="1" t="s">
        <v>4054</v>
      </c>
      <c r="Q733" s="1"/>
      <c r="R733" s="1"/>
    </row>
    <row r="734" spans="1:18" ht="15" thickBot="1" x14ac:dyDescent="0.35">
      <c r="A734" s="14" t="s">
        <v>1139</v>
      </c>
      <c r="B734" s="19" t="s">
        <v>5733</v>
      </c>
      <c r="C734" s="19" t="s">
        <v>4786</v>
      </c>
      <c r="D734" s="19" t="e">
        <f>VLOOKUP(B:B,#REF!,2,FALSE)</f>
        <v>#REF!</v>
      </c>
      <c r="E734" s="1" t="s">
        <v>4055</v>
      </c>
      <c r="F734" s="6" t="s">
        <v>1059</v>
      </c>
      <c r="G734" s="1" t="s">
        <v>256</v>
      </c>
      <c r="H734" s="1">
        <v>0.55000000000000004</v>
      </c>
      <c r="I734" s="1" t="s">
        <v>4056</v>
      </c>
      <c r="J734" s="1">
        <v>51.87</v>
      </c>
      <c r="K734" s="1" t="s">
        <v>3258</v>
      </c>
      <c r="L734" s="6" t="s">
        <v>1140</v>
      </c>
      <c r="M734" s="3">
        <v>3.2000000000000002E-3</v>
      </c>
      <c r="N734" s="4" t="s">
        <v>42</v>
      </c>
      <c r="O734" s="5" t="s">
        <v>5</v>
      </c>
      <c r="P734" s="1" t="s">
        <v>4057</v>
      </c>
      <c r="Q734" s="1"/>
      <c r="R734" s="1"/>
    </row>
    <row r="735" spans="1:18" ht="15" thickBot="1" x14ac:dyDescent="0.35">
      <c r="A735" s="14" t="s">
        <v>1144</v>
      </c>
      <c r="B735" s="19" t="s">
        <v>5734</v>
      </c>
      <c r="C735" s="19" t="s">
        <v>4787</v>
      </c>
      <c r="D735" s="19" t="e">
        <f>VLOOKUP(B:B,#REF!,2,FALSE)</f>
        <v>#REF!</v>
      </c>
      <c r="E735" s="1" t="s">
        <v>4058</v>
      </c>
      <c r="F735" s="6" t="s">
        <v>710</v>
      </c>
      <c r="G735" s="1" t="s">
        <v>1072</v>
      </c>
      <c r="H735" s="1">
        <v>0.36</v>
      </c>
      <c r="I735" s="1" t="s">
        <v>4059</v>
      </c>
      <c r="J735" s="1">
        <v>126.49</v>
      </c>
      <c r="K735" s="1" t="s">
        <v>4060</v>
      </c>
      <c r="L735" s="6" t="s">
        <v>146</v>
      </c>
      <c r="M735" s="3">
        <v>0</v>
      </c>
      <c r="N735" s="4" t="s">
        <v>16</v>
      </c>
      <c r="O735" s="5" t="s">
        <v>2</v>
      </c>
      <c r="P735" s="1" t="s">
        <v>4061</v>
      </c>
      <c r="Q735" s="1"/>
      <c r="R735" s="1"/>
    </row>
    <row r="736" spans="1:18" ht="15" thickBot="1" x14ac:dyDescent="0.35">
      <c r="A736" s="14" t="s">
        <v>1141</v>
      </c>
      <c r="B736" s="19" t="s">
        <v>5735</v>
      </c>
      <c r="C736" s="19" t="s">
        <v>4788</v>
      </c>
      <c r="D736" s="19" t="e">
        <f>VLOOKUP(B:B,#REF!,2,FALSE)</f>
        <v>#REF!</v>
      </c>
      <c r="E736" s="1" t="s">
        <v>4062</v>
      </c>
      <c r="F736" s="3">
        <v>0</v>
      </c>
      <c r="G736" s="1">
        <v>0</v>
      </c>
      <c r="H736" s="1">
        <v>0</v>
      </c>
      <c r="I736" s="1" t="s">
        <v>4063</v>
      </c>
      <c r="J736" s="1">
        <v>12.86</v>
      </c>
      <c r="K736" s="1" t="s">
        <v>4064</v>
      </c>
      <c r="L736" s="6" t="s">
        <v>1142</v>
      </c>
      <c r="M736" s="3">
        <v>1.17E-2</v>
      </c>
      <c r="N736" s="4" t="s">
        <v>25</v>
      </c>
      <c r="O736" s="5" t="s">
        <v>5</v>
      </c>
      <c r="P736" s="1" t="s">
        <v>4065</v>
      </c>
      <c r="Q736" s="1"/>
      <c r="R736" s="1"/>
    </row>
    <row r="737" spans="1:18" ht="15" thickBot="1" x14ac:dyDescent="0.35">
      <c r="A737" s="14" t="s">
        <v>1143</v>
      </c>
      <c r="B737" s="19" t="s">
        <v>5736</v>
      </c>
      <c r="C737" s="19" t="s">
        <v>4789</v>
      </c>
      <c r="D737" s="19" t="e">
        <f>VLOOKUP(B:B,#REF!,2,FALSE)</f>
        <v>#REF!</v>
      </c>
      <c r="E737" s="1" t="s">
        <v>4066</v>
      </c>
      <c r="F737" s="2">
        <v>1.46E-2</v>
      </c>
      <c r="G737" s="1">
        <v>8</v>
      </c>
      <c r="H737" s="1">
        <v>0.01</v>
      </c>
      <c r="I737" s="1" t="s">
        <v>4067</v>
      </c>
      <c r="J737" s="1">
        <v>11.93</v>
      </c>
      <c r="K737" s="1" t="s">
        <v>4068</v>
      </c>
      <c r="L737" s="2">
        <v>0.37119999999999997</v>
      </c>
      <c r="M737" s="3">
        <v>0</v>
      </c>
      <c r="N737" s="4" t="s">
        <v>1</v>
      </c>
      <c r="O737" s="5" t="s">
        <v>2</v>
      </c>
      <c r="P737" s="1" t="s">
        <v>4069</v>
      </c>
      <c r="Q737" s="1"/>
      <c r="R737" s="1"/>
    </row>
    <row r="738" spans="1:18" ht="15" thickBot="1" x14ac:dyDescent="0.35">
      <c r="A738" s="14" t="s">
        <v>1146</v>
      </c>
      <c r="B738" s="19" t="s">
        <v>5737</v>
      </c>
      <c r="C738" s="19" t="s">
        <v>4790</v>
      </c>
      <c r="D738" s="19" t="e">
        <f>VLOOKUP(B:B,#REF!,2,FALSE)</f>
        <v>#REF!</v>
      </c>
      <c r="E738" s="1" t="s">
        <v>4070</v>
      </c>
      <c r="F738" s="2">
        <v>7.1000000000000004E-3</v>
      </c>
      <c r="G738" s="1">
        <v>0</v>
      </c>
      <c r="H738" s="1">
        <v>0</v>
      </c>
      <c r="I738" s="1" t="s">
        <v>4071</v>
      </c>
      <c r="J738" s="1">
        <v>13.13</v>
      </c>
      <c r="K738" s="1" t="s">
        <v>2066</v>
      </c>
      <c r="L738" s="2">
        <v>0.58089999999999997</v>
      </c>
      <c r="M738" s="3">
        <v>0</v>
      </c>
      <c r="N738" s="4" t="s">
        <v>206</v>
      </c>
      <c r="O738" s="5" t="s">
        <v>5</v>
      </c>
      <c r="P738" s="1" t="s">
        <v>4072</v>
      </c>
      <c r="Q738" s="1"/>
      <c r="R738" s="1"/>
    </row>
    <row r="739" spans="1:18" ht="15" thickBot="1" x14ac:dyDescent="0.35">
      <c r="A739" s="14" t="s">
        <v>1145</v>
      </c>
      <c r="B739" s="19" t="s">
        <v>5738</v>
      </c>
      <c r="C739" s="19" t="s">
        <v>4981</v>
      </c>
      <c r="D739" s="19" t="e">
        <f>VLOOKUP(B:B,#REF!,2,FALSE)</f>
        <v>#REF!</v>
      </c>
      <c r="E739" s="1" t="s">
        <v>1367</v>
      </c>
      <c r="F739" s="3">
        <v>0</v>
      </c>
      <c r="G739" s="1">
        <v>0</v>
      </c>
      <c r="H739" s="1">
        <v>0</v>
      </c>
      <c r="I739" s="1" t="s">
        <v>4073</v>
      </c>
      <c r="J739" s="1">
        <v>98.96</v>
      </c>
      <c r="K739" s="1" t="s">
        <v>4074</v>
      </c>
      <c r="L739" s="2">
        <v>12.182600000000001</v>
      </c>
      <c r="M739" s="3">
        <v>0</v>
      </c>
      <c r="N739" s="4" t="s">
        <v>206</v>
      </c>
      <c r="O739" s="5" t="s">
        <v>5</v>
      </c>
      <c r="P739" s="1" t="s">
        <v>4075</v>
      </c>
      <c r="Q739" s="1"/>
      <c r="R739" s="1"/>
    </row>
    <row r="740" spans="1:18" ht="15" thickBot="1" x14ac:dyDescent="0.35">
      <c r="A740" s="14" t="s">
        <v>1147</v>
      </c>
      <c r="B740" s="19" t="s">
        <v>5739</v>
      </c>
      <c r="C740" s="19" t="s">
        <v>4791</v>
      </c>
      <c r="D740" s="19" t="e">
        <f>VLOOKUP(B:B,#REF!,2,FALSE)</f>
        <v>#REF!</v>
      </c>
      <c r="E740" s="1" t="s">
        <v>4076</v>
      </c>
      <c r="F740" s="6" t="s">
        <v>4077</v>
      </c>
      <c r="G740" s="1" t="s">
        <v>4078</v>
      </c>
      <c r="H740" s="1">
        <v>0.36</v>
      </c>
      <c r="I740" s="1" t="s">
        <v>4079</v>
      </c>
      <c r="J740" s="1" t="s">
        <v>32</v>
      </c>
      <c r="K740" s="1" t="s">
        <v>4080</v>
      </c>
      <c r="L740" s="6" t="s">
        <v>1148</v>
      </c>
      <c r="M740" s="3">
        <v>0</v>
      </c>
      <c r="N740" s="4" t="s">
        <v>25</v>
      </c>
      <c r="O740" s="5" t="s">
        <v>2</v>
      </c>
      <c r="P740" s="1" t="s">
        <v>4081</v>
      </c>
      <c r="Q740" s="1"/>
      <c r="R740" s="1"/>
    </row>
    <row r="741" spans="1:18" ht="15" thickBot="1" x14ac:dyDescent="0.35">
      <c r="A741" s="14" t="s">
        <v>1150</v>
      </c>
      <c r="B741" s="19" t="s">
        <v>5740</v>
      </c>
      <c r="C741" s="19" t="s">
        <v>4982</v>
      </c>
      <c r="D741" s="19" t="e">
        <f>VLOOKUP(B:B,#REF!,2,FALSE)</f>
        <v>#REF!</v>
      </c>
      <c r="E741" s="1" t="s">
        <v>4082</v>
      </c>
      <c r="F741" s="2">
        <v>2.86E-2</v>
      </c>
      <c r="G741" s="1" t="s">
        <v>4083</v>
      </c>
      <c r="H741" s="1">
        <v>0.5</v>
      </c>
      <c r="I741" s="1" t="s">
        <v>4084</v>
      </c>
      <c r="J741" s="1" t="s">
        <v>32</v>
      </c>
      <c r="K741" s="1" t="s">
        <v>2084</v>
      </c>
      <c r="L741" s="6" t="s">
        <v>1151</v>
      </c>
      <c r="M741" s="3">
        <v>0</v>
      </c>
      <c r="N741" s="4" t="s">
        <v>7</v>
      </c>
      <c r="O741" s="5" t="s">
        <v>2</v>
      </c>
      <c r="P741" s="1" t="s">
        <v>4085</v>
      </c>
      <c r="Q741" s="1"/>
      <c r="R741" s="1"/>
    </row>
    <row r="742" spans="1:18" ht="15" thickBot="1" x14ac:dyDescent="0.35">
      <c r="A742" s="14" t="s">
        <v>1149</v>
      </c>
      <c r="B742" s="19" t="s">
        <v>5741</v>
      </c>
      <c r="C742" s="19" t="s">
        <v>4983</v>
      </c>
      <c r="D742" s="19" t="e">
        <f>VLOOKUP(B:B,#REF!,2,FALSE)</f>
        <v>#REF!</v>
      </c>
      <c r="E742" s="1" t="s">
        <v>4086</v>
      </c>
      <c r="F742" s="6" t="s">
        <v>4087</v>
      </c>
      <c r="G742" s="1">
        <v>700</v>
      </c>
      <c r="H742" s="1">
        <v>7.0000000000000007E-2</v>
      </c>
      <c r="I742" s="1" t="s">
        <v>4088</v>
      </c>
      <c r="J742" s="1" t="s">
        <v>32</v>
      </c>
      <c r="K742" s="1" t="s">
        <v>4089</v>
      </c>
      <c r="L742" s="2">
        <v>0.84789999999999999</v>
      </c>
      <c r="M742" s="3">
        <v>0</v>
      </c>
      <c r="N742" s="4" t="s">
        <v>56</v>
      </c>
      <c r="O742" s="7" t="s">
        <v>17</v>
      </c>
      <c r="P742" s="1" t="s">
        <v>4090</v>
      </c>
      <c r="Q742" s="1"/>
      <c r="R742" s="1"/>
    </row>
    <row r="743" spans="1:18" ht="15" thickBot="1" x14ac:dyDescent="0.35">
      <c r="A743" s="14" t="s">
        <v>1152</v>
      </c>
      <c r="B743" s="19" t="s">
        <v>5742</v>
      </c>
      <c r="C743" s="19" t="s">
        <v>4792</v>
      </c>
      <c r="D743" s="19" t="e">
        <f>VLOOKUP(B:B,#REF!,2,FALSE)</f>
        <v>#REF!</v>
      </c>
      <c r="E743" s="1" t="s">
        <v>4091</v>
      </c>
      <c r="F743" s="2">
        <v>4.5999999999999999E-3</v>
      </c>
      <c r="G743" s="1">
        <v>0</v>
      </c>
      <c r="H743" s="1">
        <v>0</v>
      </c>
      <c r="I743" s="1" t="s">
        <v>4092</v>
      </c>
      <c r="J743" s="1">
        <v>9.68</v>
      </c>
      <c r="K743" s="1" t="s">
        <v>3948</v>
      </c>
      <c r="L743" s="6" t="s">
        <v>1153</v>
      </c>
      <c r="M743" s="3">
        <v>0</v>
      </c>
      <c r="N743" s="4" t="s">
        <v>22</v>
      </c>
      <c r="O743" s="5" t="s">
        <v>5</v>
      </c>
      <c r="P743" s="1" t="s">
        <v>4093</v>
      </c>
      <c r="Q743" s="1"/>
      <c r="R743" s="1"/>
    </row>
    <row r="744" spans="1:18" ht="15" thickBot="1" x14ac:dyDescent="0.35">
      <c r="A744" s="14" t="s">
        <v>1154</v>
      </c>
      <c r="B744" s="19" t="s">
        <v>5743</v>
      </c>
      <c r="C744" s="19" t="s">
        <v>4984</v>
      </c>
      <c r="D744" s="19" t="e">
        <f>VLOOKUP(B:B,#REF!,2,FALSE)</f>
        <v>#REF!</v>
      </c>
      <c r="E744" s="1" t="s">
        <v>1758</v>
      </c>
      <c r="F744" s="2">
        <v>3.27E-2</v>
      </c>
      <c r="G744" s="1" t="s">
        <v>4094</v>
      </c>
      <c r="H744" s="1">
        <v>2.59</v>
      </c>
      <c r="I744" s="1" t="s">
        <v>4095</v>
      </c>
      <c r="J744" s="1" t="s">
        <v>32</v>
      </c>
      <c r="K744" s="1" t="s">
        <v>32</v>
      </c>
      <c r="L744" s="1" t="s">
        <v>32</v>
      </c>
      <c r="M744" s="3">
        <v>3.0000000000000001E-3</v>
      </c>
      <c r="N744" s="4" t="s">
        <v>130</v>
      </c>
      <c r="O744" s="5" t="s">
        <v>2</v>
      </c>
      <c r="P744" s="1" t="s">
        <v>4096</v>
      </c>
      <c r="Q744" s="1"/>
      <c r="R744" s="1"/>
    </row>
    <row r="745" spans="1:18" ht="15" thickBot="1" x14ac:dyDescent="0.35">
      <c r="A745" s="14" t="s">
        <v>1157</v>
      </c>
      <c r="B745" s="19" t="s">
        <v>5744</v>
      </c>
      <c r="C745" s="19" t="s">
        <v>4985</v>
      </c>
      <c r="D745" s="19" t="e">
        <f>VLOOKUP(B:B,#REF!,2,FALSE)</f>
        <v>#REF!</v>
      </c>
      <c r="E745" s="1" t="s">
        <v>4097</v>
      </c>
      <c r="F745" s="6" t="s">
        <v>865</v>
      </c>
      <c r="G745" s="1">
        <v>0</v>
      </c>
      <c r="H745" s="1">
        <v>0</v>
      </c>
      <c r="I745" s="1" t="s">
        <v>4095</v>
      </c>
      <c r="J745" s="1">
        <v>13.31</v>
      </c>
      <c r="K745" s="1" t="s">
        <v>4098</v>
      </c>
      <c r="L745" s="2">
        <v>8.2431999999999999</v>
      </c>
      <c r="M745" s="3">
        <v>0</v>
      </c>
      <c r="N745" s="4" t="s">
        <v>7</v>
      </c>
      <c r="O745" s="5" t="s">
        <v>5</v>
      </c>
      <c r="P745" s="1" t="s">
        <v>4099</v>
      </c>
      <c r="Q745" s="1"/>
      <c r="R745" s="1"/>
    </row>
    <row r="746" spans="1:18" ht="15" thickBot="1" x14ac:dyDescent="0.35">
      <c r="A746" s="14" t="s">
        <v>1155</v>
      </c>
      <c r="B746" s="19" t="s">
        <v>5745</v>
      </c>
      <c r="C746" s="19" t="s">
        <v>4986</v>
      </c>
      <c r="D746" s="19" t="e">
        <f>VLOOKUP(B:B,#REF!,2,FALSE)</f>
        <v>#REF!</v>
      </c>
      <c r="E746" s="1" t="s">
        <v>4100</v>
      </c>
      <c r="F746" s="2">
        <v>2.3E-3</v>
      </c>
      <c r="G746" s="1">
        <v>3</v>
      </c>
      <c r="H746" s="1">
        <v>0.06</v>
      </c>
      <c r="I746" s="1" t="s">
        <v>4095</v>
      </c>
      <c r="J746" s="1">
        <v>11.36</v>
      </c>
      <c r="K746" s="1" t="s">
        <v>4101</v>
      </c>
      <c r="L746" s="6" t="s">
        <v>1091</v>
      </c>
      <c r="M746" s="3">
        <v>0</v>
      </c>
      <c r="N746" s="4" t="s">
        <v>7</v>
      </c>
      <c r="O746" s="7" t="s">
        <v>17</v>
      </c>
      <c r="P746" s="1" t="s">
        <v>4102</v>
      </c>
      <c r="Q746" s="1"/>
      <c r="R746" s="1"/>
    </row>
    <row r="747" spans="1:18" ht="15" thickBot="1" x14ac:dyDescent="0.35">
      <c r="A747" s="14" t="s">
        <v>1156</v>
      </c>
      <c r="B747" s="19" t="s">
        <v>5746</v>
      </c>
      <c r="C747" s="19" t="s">
        <v>4987</v>
      </c>
      <c r="D747" s="19" t="e">
        <f>VLOOKUP(B:B,#REF!,2,FALSE)</f>
        <v>#REF!</v>
      </c>
      <c r="E747" s="1" t="s">
        <v>4103</v>
      </c>
      <c r="F747" s="3">
        <v>0</v>
      </c>
      <c r="G747" s="1">
        <v>0</v>
      </c>
      <c r="H747" s="1">
        <v>0</v>
      </c>
      <c r="I747" s="1" t="s">
        <v>4104</v>
      </c>
      <c r="J747" s="1">
        <v>10.130000000000001</v>
      </c>
      <c r="K747" s="1" t="s">
        <v>3706</v>
      </c>
      <c r="L747" s="2">
        <v>0.92969999999999997</v>
      </c>
      <c r="M747" s="3">
        <v>0</v>
      </c>
      <c r="N747" s="4" t="s">
        <v>22</v>
      </c>
      <c r="O747" s="7" t="s">
        <v>17</v>
      </c>
      <c r="P747" s="1" t="s">
        <v>4105</v>
      </c>
      <c r="Q747" s="1"/>
      <c r="R747" s="1"/>
    </row>
    <row r="748" spans="1:18" ht="15" thickBot="1" x14ac:dyDescent="0.35">
      <c r="A748" s="14" t="s">
        <v>1158</v>
      </c>
      <c r="B748" s="19" t="s">
        <v>5747</v>
      </c>
      <c r="C748" s="19" t="s">
        <v>4793</v>
      </c>
      <c r="D748" s="19" t="e">
        <f>VLOOKUP(B:B,#REF!,2,FALSE)</f>
        <v>#REF!</v>
      </c>
      <c r="E748" s="1" t="s">
        <v>3529</v>
      </c>
      <c r="F748" s="2">
        <v>8.3999999999999995E-3</v>
      </c>
      <c r="G748" s="1">
        <v>125</v>
      </c>
      <c r="H748" s="1">
        <v>1.78</v>
      </c>
      <c r="I748" s="1" t="s">
        <v>4106</v>
      </c>
      <c r="J748" s="1">
        <v>40.46</v>
      </c>
      <c r="K748" s="1" t="s">
        <v>4107</v>
      </c>
      <c r="L748" s="2">
        <v>0.1174</v>
      </c>
      <c r="M748" s="3">
        <v>4.3E-3</v>
      </c>
      <c r="N748" s="4" t="s">
        <v>113</v>
      </c>
      <c r="O748" s="5" t="s">
        <v>2</v>
      </c>
      <c r="P748" s="1" t="s">
        <v>4108</v>
      </c>
      <c r="Q748" s="1"/>
      <c r="R748" s="1"/>
    </row>
    <row r="749" spans="1:18" ht="15" thickBot="1" x14ac:dyDescent="0.35">
      <c r="A749" s="14" t="s">
        <v>1159</v>
      </c>
      <c r="B749" s="19" t="s">
        <v>5748</v>
      </c>
      <c r="C749" s="19" t="s">
        <v>4794</v>
      </c>
      <c r="D749" s="19" t="e">
        <f>VLOOKUP(B:B,#REF!,2,FALSE)</f>
        <v>#REF!</v>
      </c>
      <c r="E749" s="1" t="s">
        <v>4109</v>
      </c>
      <c r="F749" s="2">
        <v>7.1999999999999998E-3</v>
      </c>
      <c r="G749" s="1">
        <v>356</v>
      </c>
      <c r="H749" s="1">
        <v>1.26</v>
      </c>
      <c r="I749" s="1" t="s">
        <v>4110</v>
      </c>
      <c r="J749" s="1">
        <v>32.4</v>
      </c>
      <c r="K749" s="1" t="s">
        <v>3360</v>
      </c>
      <c r="L749" s="2">
        <v>0.19289999999999999</v>
      </c>
      <c r="M749" s="3">
        <v>1.6400000000000001E-2</v>
      </c>
      <c r="N749" s="4" t="s">
        <v>7</v>
      </c>
      <c r="O749" s="5" t="s">
        <v>5</v>
      </c>
      <c r="P749" s="1" t="s">
        <v>4111</v>
      </c>
      <c r="Q749" s="1"/>
      <c r="R749" s="1"/>
    </row>
    <row r="750" spans="1:18" ht="15" thickBot="1" x14ac:dyDescent="0.35">
      <c r="A750" s="14" t="s">
        <v>1161</v>
      </c>
      <c r="B750" s="19" t="s">
        <v>5749</v>
      </c>
      <c r="C750" s="19" t="s">
        <v>4795</v>
      </c>
      <c r="D750" s="19" t="e">
        <f>VLOOKUP(B:B,#REF!,2,FALSE)</f>
        <v>#REF!</v>
      </c>
      <c r="E750" s="1" t="s">
        <v>4112</v>
      </c>
      <c r="F750" s="2">
        <v>1.2200000000000001E-2</v>
      </c>
      <c r="G750" s="1" t="s">
        <v>4113</v>
      </c>
      <c r="H750" s="1">
        <v>0.05</v>
      </c>
      <c r="I750" s="1" t="s">
        <v>4114</v>
      </c>
      <c r="J750" s="1" t="s">
        <v>32</v>
      </c>
      <c r="K750" s="1" t="s">
        <v>4115</v>
      </c>
      <c r="L750" s="2">
        <v>0.74039999999999995</v>
      </c>
      <c r="M750" s="3">
        <v>0</v>
      </c>
      <c r="N750" s="4" t="s">
        <v>42</v>
      </c>
      <c r="O750" s="7" t="s">
        <v>17</v>
      </c>
      <c r="P750" s="1" t="s">
        <v>4116</v>
      </c>
      <c r="Q750" s="1"/>
      <c r="R750" s="1"/>
    </row>
    <row r="751" spans="1:18" ht="15" thickBot="1" x14ac:dyDescent="0.35">
      <c r="A751" s="14" t="s">
        <v>1160</v>
      </c>
      <c r="B751" s="19" t="s">
        <v>5750</v>
      </c>
      <c r="C751" s="19" t="s">
        <v>4988</v>
      </c>
      <c r="D751" s="19" t="e">
        <f>VLOOKUP(B:B,#REF!,2,FALSE)</f>
        <v>#REF!</v>
      </c>
      <c r="E751" s="1" t="s">
        <v>4117</v>
      </c>
      <c r="F751" s="2">
        <v>3.7900000000000003E-2</v>
      </c>
      <c r="G751" s="1">
        <v>181</v>
      </c>
      <c r="H751" s="1">
        <v>0.32</v>
      </c>
      <c r="I751" s="1" t="s">
        <v>4118</v>
      </c>
      <c r="J751" s="1" t="s">
        <v>32</v>
      </c>
      <c r="K751" s="1" t="s">
        <v>4119</v>
      </c>
      <c r="L751" s="2">
        <v>0.57769999999999999</v>
      </c>
      <c r="M751" s="3">
        <v>0</v>
      </c>
      <c r="N751" s="4" t="s">
        <v>42</v>
      </c>
      <c r="O751" s="5" t="s">
        <v>5</v>
      </c>
      <c r="P751" s="1" t="s">
        <v>4120</v>
      </c>
      <c r="Q751" s="1"/>
      <c r="R751" s="1"/>
    </row>
    <row r="752" spans="1:18" ht="15" thickBot="1" x14ac:dyDescent="0.35">
      <c r="A752" s="14" t="s">
        <v>1162</v>
      </c>
      <c r="B752" s="19" t="s">
        <v>5751</v>
      </c>
      <c r="C752" s="19" t="s">
        <v>4229</v>
      </c>
      <c r="D752" s="19" t="e">
        <f>VLOOKUP(B:B,#REF!,2,FALSE)</f>
        <v>#REF!</v>
      </c>
      <c r="E752" s="1" t="s">
        <v>4121</v>
      </c>
      <c r="F752" s="3">
        <v>0</v>
      </c>
      <c r="G752" s="1">
        <v>0</v>
      </c>
      <c r="H752" s="1">
        <v>0</v>
      </c>
      <c r="I752" s="1" t="s">
        <v>4122</v>
      </c>
      <c r="J752" s="1">
        <v>19.55</v>
      </c>
      <c r="K752" s="1" t="s">
        <v>4005</v>
      </c>
      <c r="L752" s="6" t="s">
        <v>1163</v>
      </c>
      <c r="M752" s="3">
        <v>2.3199999999999998E-2</v>
      </c>
      <c r="N752" s="4" t="s">
        <v>22</v>
      </c>
      <c r="O752" s="7" t="s">
        <v>17</v>
      </c>
      <c r="P752" s="1" t="s">
        <v>4123</v>
      </c>
      <c r="Q752" s="1"/>
      <c r="R752" s="1"/>
    </row>
    <row r="753" spans="1:18" ht="15" thickBot="1" x14ac:dyDescent="0.35">
      <c r="A753" s="14" t="s">
        <v>1168</v>
      </c>
      <c r="B753" s="19" t="s">
        <v>5752</v>
      </c>
      <c r="C753" s="19" t="s">
        <v>4230</v>
      </c>
      <c r="D753" s="19" t="e">
        <f>VLOOKUP(B:B,#REF!,2,FALSE)</f>
        <v>#REF!</v>
      </c>
      <c r="E753" s="1" t="s">
        <v>4124</v>
      </c>
      <c r="F753" s="2">
        <v>6.4999999999999997E-3</v>
      </c>
      <c r="G753" s="1">
        <v>0</v>
      </c>
      <c r="H753" s="1">
        <v>0</v>
      </c>
      <c r="I753" s="1" t="s">
        <v>4125</v>
      </c>
      <c r="J753" s="1">
        <v>15.7</v>
      </c>
      <c r="K753" s="1" t="s">
        <v>4126</v>
      </c>
      <c r="L753" s="2">
        <v>0.12959999999999999</v>
      </c>
      <c r="M753" s="3">
        <v>1.0200000000000001E-2</v>
      </c>
      <c r="N753" s="4" t="s">
        <v>59</v>
      </c>
      <c r="O753" s="5" t="s">
        <v>5</v>
      </c>
      <c r="P753" s="1" t="s">
        <v>4127</v>
      </c>
      <c r="Q753" s="1"/>
      <c r="R753" s="1"/>
    </row>
    <row r="754" spans="1:18" ht="15" thickBot="1" x14ac:dyDescent="0.35">
      <c r="A754" s="14" t="s">
        <v>1164</v>
      </c>
      <c r="B754" s="19" t="s">
        <v>5753</v>
      </c>
      <c r="C754" s="19" t="s">
        <v>4231</v>
      </c>
      <c r="D754" s="19" t="e">
        <f>VLOOKUP(B:B,#REF!,2,FALSE)</f>
        <v>#REF!</v>
      </c>
      <c r="E754" s="1" t="s">
        <v>2100</v>
      </c>
      <c r="F754" s="6" t="s">
        <v>502</v>
      </c>
      <c r="G754" s="1" t="s">
        <v>1029</v>
      </c>
      <c r="H754" s="1">
        <v>0.08</v>
      </c>
      <c r="I754" s="1" t="s">
        <v>4128</v>
      </c>
      <c r="J754" s="1" t="s">
        <v>32</v>
      </c>
      <c r="K754" s="1" t="s">
        <v>4129</v>
      </c>
      <c r="L754" s="6" t="s">
        <v>1165</v>
      </c>
      <c r="M754" s="3">
        <v>0</v>
      </c>
      <c r="N754" s="4" t="s">
        <v>7</v>
      </c>
      <c r="O754" s="5" t="s">
        <v>2</v>
      </c>
      <c r="P754" s="1" t="s">
        <v>4130</v>
      </c>
      <c r="Q754" s="1"/>
      <c r="R754" s="1"/>
    </row>
    <row r="755" spans="1:18" ht="15" thickBot="1" x14ac:dyDescent="0.35">
      <c r="A755" s="14" t="s">
        <v>1166</v>
      </c>
      <c r="B755" s="19" t="s">
        <v>5754</v>
      </c>
      <c r="C755" s="19" t="s">
        <v>4799</v>
      </c>
      <c r="D755" s="19" t="e">
        <f>VLOOKUP(B:B,#REF!,2,FALSE)</f>
        <v>#REF!</v>
      </c>
      <c r="E755" s="1" t="s">
        <v>4131</v>
      </c>
      <c r="F755" s="2">
        <v>4.0399999999999998E-2</v>
      </c>
      <c r="G755" s="1">
        <v>38</v>
      </c>
      <c r="H755" s="1">
        <v>0.03</v>
      </c>
      <c r="I755" s="1" t="s">
        <v>4132</v>
      </c>
      <c r="J755" s="1" t="s">
        <v>32</v>
      </c>
      <c r="K755" s="1" t="s">
        <v>4133</v>
      </c>
      <c r="L755" s="6" t="s">
        <v>1167</v>
      </c>
      <c r="M755" s="3">
        <v>0</v>
      </c>
      <c r="N755" s="4" t="s">
        <v>1</v>
      </c>
      <c r="O755" s="7" t="s">
        <v>17</v>
      </c>
      <c r="P755" s="1" t="s">
        <v>4134</v>
      </c>
      <c r="Q755" s="1"/>
      <c r="R755" s="1"/>
    </row>
    <row r="756" spans="1:18" ht="15" thickBot="1" x14ac:dyDescent="0.35">
      <c r="A756" s="14" t="s">
        <v>1169</v>
      </c>
      <c r="B756" s="19" t="s">
        <v>5755</v>
      </c>
      <c r="C756" s="19" t="s">
        <v>4232</v>
      </c>
      <c r="D756" s="19" t="e">
        <f>VLOOKUP(B:B,#REF!,2,FALSE)</f>
        <v>#REF!</v>
      </c>
      <c r="E756" s="1" t="s">
        <v>4135</v>
      </c>
      <c r="F756" s="3">
        <v>0</v>
      </c>
      <c r="G756" s="1">
        <v>0</v>
      </c>
      <c r="H756" s="1">
        <v>0</v>
      </c>
      <c r="I756" s="1" t="s">
        <v>4136</v>
      </c>
      <c r="J756" s="1">
        <v>22.62</v>
      </c>
      <c r="K756" s="1" t="s">
        <v>4137</v>
      </c>
      <c r="L756" s="1" t="s">
        <v>32</v>
      </c>
      <c r="M756" s="3">
        <v>0</v>
      </c>
      <c r="N756" s="4" t="s">
        <v>42</v>
      </c>
      <c r="O756" s="5" t="s">
        <v>2</v>
      </c>
      <c r="P756" s="1" t="s">
        <v>4138</v>
      </c>
      <c r="Q756" s="1"/>
      <c r="R756" s="1"/>
    </row>
    <row r="757" spans="1:18" ht="15" thickBot="1" x14ac:dyDescent="0.35">
      <c r="A757" s="14" t="s">
        <v>1170</v>
      </c>
      <c r="B757" s="19" t="s">
        <v>5756</v>
      </c>
      <c r="C757" s="19" t="s">
        <v>4233</v>
      </c>
      <c r="D757" s="19" t="e">
        <f>VLOOKUP(B:B,#REF!,2,FALSE)</f>
        <v>#REF!</v>
      </c>
      <c r="E757" s="1" t="s">
        <v>4139</v>
      </c>
      <c r="F757" s="2">
        <v>5.9999999999999995E-4</v>
      </c>
      <c r="G757" s="1">
        <v>55</v>
      </c>
      <c r="H757" s="1">
        <v>0.18</v>
      </c>
      <c r="I757" s="1" t="s">
        <v>4140</v>
      </c>
      <c r="J757" s="1">
        <v>57.45</v>
      </c>
      <c r="K757" s="1" t="s">
        <v>4141</v>
      </c>
      <c r="L757" s="2">
        <v>0.14460000000000001</v>
      </c>
      <c r="M757" s="3">
        <v>0</v>
      </c>
      <c r="N757" s="4" t="s">
        <v>7</v>
      </c>
      <c r="O757" s="5" t="s">
        <v>2</v>
      </c>
      <c r="P757" s="1" t="s">
        <v>4142</v>
      </c>
      <c r="Q757" s="1"/>
      <c r="R757" s="1"/>
    </row>
    <row r="758" spans="1:18" ht="15" thickBot="1" x14ac:dyDescent="0.35">
      <c r="A758" s="14" t="s">
        <v>1171</v>
      </c>
      <c r="B758" s="19" t="s">
        <v>5757</v>
      </c>
      <c r="C758" s="19" t="s">
        <v>4234</v>
      </c>
      <c r="D758" s="19" t="e">
        <f>VLOOKUP(B:B,#REF!,2,FALSE)</f>
        <v>#REF!</v>
      </c>
      <c r="E758" s="1" t="s">
        <v>4058</v>
      </c>
      <c r="F758" s="6" t="s">
        <v>405</v>
      </c>
      <c r="G758" s="1">
        <v>3</v>
      </c>
      <c r="H758" s="1">
        <v>0.01</v>
      </c>
      <c r="I758" s="1" t="s">
        <v>4143</v>
      </c>
      <c r="J758" s="1">
        <v>13.03</v>
      </c>
      <c r="K758" s="1" t="s">
        <v>2492</v>
      </c>
      <c r="L758" s="1" t="s">
        <v>32</v>
      </c>
      <c r="M758" s="3">
        <v>0</v>
      </c>
      <c r="N758" s="4" t="s">
        <v>206</v>
      </c>
      <c r="O758" s="5" t="s">
        <v>2</v>
      </c>
      <c r="P758" s="1" t="s">
        <v>4144</v>
      </c>
      <c r="Q758" s="1"/>
      <c r="R758" s="1"/>
    </row>
    <row r="759" spans="1:18" ht="15" thickBot="1" x14ac:dyDescent="0.35">
      <c r="A759" s="14" t="s">
        <v>1173</v>
      </c>
      <c r="B759" s="19" t="s">
        <v>5758</v>
      </c>
      <c r="C759" s="19" t="s">
        <v>4235</v>
      </c>
      <c r="D759" s="19" t="e">
        <f>VLOOKUP(B:B,#REF!,2,FALSE)</f>
        <v>#REF!</v>
      </c>
      <c r="E759" s="1" t="s">
        <v>4145</v>
      </c>
      <c r="F759" s="3">
        <v>0</v>
      </c>
      <c r="G759" s="1">
        <v>15</v>
      </c>
      <c r="H759" s="1">
        <v>0.02</v>
      </c>
      <c r="I759" s="1" t="s">
        <v>4146</v>
      </c>
      <c r="J759" s="1">
        <v>11.39</v>
      </c>
      <c r="K759" s="1" t="s">
        <v>2915</v>
      </c>
      <c r="L759" s="1" t="s">
        <v>32</v>
      </c>
      <c r="M759" s="3">
        <v>0</v>
      </c>
      <c r="N759" s="4" t="s">
        <v>7</v>
      </c>
      <c r="O759" s="5" t="s">
        <v>5</v>
      </c>
      <c r="P759" s="1" t="s">
        <v>4147</v>
      </c>
      <c r="Q759" s="1"/>
      <c r="R759" s="1"/>
    </row>
    <row r="760" spans="1:18" ht="15" thickBot="1" x14ac:dyDescent="0.35">
      <c r="A760" s="14" t="s">
        <v>1172</v>
      </c>
      <c r="B760" s="19" t="s">
        <v>5759</v>
      </c>
      <c r="C760" s="19" t="s">
        <v>4236</v>
      </c>
      <c r="D760" s="19" t="e">
        <f>VLOOKUP(B:B,#REF!,2,FALSE)</f>
        <v>#REF!</v>
      </c>
      <c r="E760" s="1" t="s">
        <v>4145</v>
      </c>
      <c r="F760" s="6" t="s">
        <v>308</v>
      </c>
      <c r="G760" s="1">
        <v>3</v>
      </c>
      <c r="H760" s="1">
        <v>0.02</v>
      </c>
      <c r="I760" s="1" t="s">
        <v>4148</v>
      </c>
      <c r="J760" s="1">
        <v>10.54</v>
      </c>
      <c r="K760" s="1" t="s">
        <v>2245</v>
      </c>
      <c r="L760" s="2">
        <v>0.97789999999999999</v>
      </c>
      <c r="M760" s="3">
        <v>6.5699999999999995E-2</v>
      </c>
      <c r="N760" s="4" t="s">
        <v>12</v>
      </c>
      <c r="O760" s="5" t="s">
        <v>2</v>
      </c>
      <c r="P760" s="1" t="s">
        <v>4149</v>
      </c>
      <c r="Q760" s="1"/>
      <c r="R760" s="1"/>
    </row>
    <row r="761" spans="1:18" ht="15" thickBot="1" x14ac:dyDescent="0.35">
      <c r="A761" s="14" t="s">
        <v>1175</v>
      </c>
      <c r="B761" s="19" t="s">
        <v>5760</v>
      </c>
      <c r="C761" s="19" t="s">
        <v>4989</v>
      </c>
      <c r="D761" s="19" t="e">
        <f>VLOOKUP(B:B,#REF!,2,FALSE)</f>
        <v>#REF!</v>
      </c>
      <c r="E761" s="1" t="s">
        <v>4150</v>
      </c>
      <c r="F761" s="2">
        <v>6.1000000000000004E-3</v>
      </c>
      <c r="G761" s="1">
        <v>0</v>
      </c>
      <c r="H761" s="1">
        <v>0</v>
      </c>
      <c r="I761" s="1" t="s">
        <v>4151</v>
      </c>
      <c r="J761" s="1">
        <v>10.17</v>
      </c>
      <c r="K761" s="1" t="s">
        <v>4152</v>
      </c>
      <c r="L761" s="2">
        <v>1.2149000000000001</v>
      </c>
      <c r="M761" s="3">
        <v>0</v>
      </c>
      <c r="N761" s="4" t="s">
        <v>7</v>
      </c>
      <c r="O761" s="5" t="s">
        <v>5</v>
      </c>
      <c r="P761" s="1" t="s">
        <v>4153</v>
      </c>
      <c r="Q761" s="1"/>
      <c r="R761" s="1"/>
    </row>
    <row r="762" spans="1:18" ht="15" thickBot="1" x14ac:dyDescent="0.35">
      <c r="A762" s="14" t="s">
        <v>1174</v>
      </c>
      <c r="B762" s="19" t="s">
        <v>5761</v>
      </c>
      <c r="C762" s="19" t="s">
        <v>4990</v>
      </c>
      <c r="D762" s="19" t="e">
        <f>VLOOKUP(B:B,#REF!,2,FALSE)</f>
        <v>#REF!</v>
      </c>
      <c r="E762" s="1" t="s">
        <v>4154</v>
      </c>
      <c r="F762" s="3">
        <v>0</v>
      </c>
      <c r="G762" s="1">
        <v>0</v>
      </c>
      <c r="H762" s="1">
        <v>0</v>
      </c>
      <c r="I762" s="1" t="s">
        <v>4155</v>
      </c>
      <c r="J762" s="1">
        <v>3.72</v>
      </c>
      <c r="K762" s="1" t="s">
        <v>1912</v>
      </c>
      <c r="L762" s="2">
        <v>7.7210000000000001</v>
      </c>
      <c r="M762" s="3">
        <v>0</v>
      </c>
      <c r="N762" s="4" t="s">
        <v>22</v>
      </c>
      <c r="O762" s="5" t="s">
        <v>2</v>
      </c>
      <c r="P762" s="1" t="s">
        <v>4156</v>
      </c>
      <c r="Q762" s="1"/>
      <c r="R762" s="1"/>
    </row>
    <row r="763" spans="1:18" ht="15" thickBot="1" x14ac:dyDescent="0.35">
      <c r="A763" s="14" t="s">
        <v>1176</v>
      </c>
      <c r="B763" s="19" t="s">
        <v>5762</v>
      </c>
      <c r="C763" s="19" t="s">
        <v>4237</v>
      </c>
      <c r="D763" s="19" t="e">
        <f>VLOOKUP(B:B,#REF!,2,FALSE)</f>
        <v>#REF!</v>
      </c>
      <c r="E763" s="1" t="s">
        <v>4157</v>
      </c>
      <c r="F763" s="6" t="s">
        <v>4158</v>
      </c>
      <c r="G763" s="1">
        <v>59</v>
      </c>
      <c r="H763" s="1">
        <v>0.4</v>
      </c>
      <c r="I763" s="1" t="s">
        <v>4159</v>
      </c>
      <c r="J763" s="1">
        <v>3.35</v>
      </c>
      <c r="K763" s="1" t="s">
        <v>4160</v>
      </c>
      <c r="L763" s="1" t="s">
        <v>32</v>
      </c>
      <c r="M763" s="3">
        <v>0</v>
      </c>
      <c r="N763" s="4" t="s">
        <v>25</v>
      </c>
      <c r="O763" s="5" t="s">
        <v>2</v>
      </c>
      <c r="P763" s="1" t="s">
        <v>4161</v>
      </c>
      <c r="Q763" s="1"/>
      <c r="R763" s="1"/>
    </row>
    <row r="764" spans="1:18" ht="15" thickBot="1" x14ac:dyDescent="0.35">
      <c r="A764" s="14" t="s">
        <v>1177</v>
      </c>
      <c r="B764" s="19" t="s">
        <v>5763</v>
      </c>
      <c r="C764" s="19" t="s">
        <v>4238</v>
      </c>
      <c r="D764" s="19" t="e">
        <f>VLOOKUP(B:B,#REF!,2,FALSE)</f>
        <v>#REF!</v>
      </c>
      <c r="E764" s="1" t="s">
        <v>4162</v>
      </c>
      <c r="F764" s="3">
        <v>0</v>
      </c>
      <c r="G764" s="1">
        <v>0</v>
      </c>
      <c r="H764" s="1">
        <v>0</v>
      </c>
      <c r="I764" s="1" t="s">
        <v>4163</v>
      </c>
      <c r="J764" s="1">
        <v>10.199999999999999</v>
      </c>
      <c r="K764" s="1" t="s">
        <v>2115</v>
      </c>
      <c r="L764" s="2">
        <v>0.24729999999999999</v>
      </c>
      <c r="M764" s="3">
        <v>1.9400000000000001E-2</v>
      </c>
      <c r="N764" s="4" t="s">
        <v>231</v>
      </c>
      <c r="O764" s="5" t="s">
        <v>2</v>
      </c>
      <c r="P764" s="1" t="s">
        <v>4164</v>
      </c>
      <c r="Q764" s="1"/>
      <c r="R764" s="1"/>
    </row>
    <row r="765" spans="1:18" ht="15" thickBot="1" x14ac:dyDescent="0.35">
      <c r="A765" s="14" t="s">
        <v>1180</v>
      </c>
      <c r="B765" s="19" t="s">
        <v>5764</v>
      </c>
      <c r="C765" s="19" t="s">
        <v>4239</v>
      </c>
      <c r="D765" s="19" t="e">
        <f>VLOOKUP(B:B,#REF!,2,FALSE)</f>
        <v>#REF!</v>
      </c>
      <c r="E765" s="1" t="s">
        <v>4107</v>
      </c>
      <c r="F765" s="6" t="s">
        <v>799</v>
      </c>
      <c r="G765" s="1">
        <v>653</v>
      </c>
      <c r="H765" s="1">
        <v>7.0000000000000007E-2</v>
      </c>
      <c r="I765" s="1" t="s">
        <v>4165</v>
      </c>
      <c r="J765" s="1" t="s">
        <v>32</v>
      </c>
      <c r="K765" s="1" t="s">
        <v>3597</v>
      </c>
      <c r="L765" s="2">
        <v>0.85570000000000002</v>
      </c>
      <c r="M765" s="3">
        <v>0</v>
      </c>
      <c r="N765" s="4" t="s">
        <v>22</v>
      </c>
      <c r="O765" s="5" t="s">
        <v>5</v>
      </c>
      <c r="P765" s="1" t="s">
        <v>4166</v>
      </c>
      <c r="Q765" s="1"/>
      <c r="R765" s="1"/>
    </row>
    <row r="766" spans="1:18" ht="15" thickBot="1" x14ac:dyDescent="0.35">
      <c r="A766" s="14" t="s">
        <v>1178</v>
      </c>
      <c r="B766" s="19" t="s">
        <v>5765</v>
      </c>
      <c r="C766" s="19" t="s">
        <v>4991</v>
      </c>
      <c r="D766" s="19" t="e">
        <f>VLOOKUP(B:B,#REF!,2,FALSE)</f>
        <v>#REF!</v>
      </c>
      <c r="E766" s="1" t="s">
        <v>4167</v>
      </c>
      <c r="F766" s="2">
        <v>8.0000000000000004E-4</v>
      </c>
      <c r="G766" s="1">
        <v>0</v>
      </c>
      <c r="H766" s="1">
        <v>0</v>
      </c>
      <c r="I766" s="1" t="s">
        <v>4168</v>
      </c>
      <c r="J766" s="1" t="s">
        <v>32</v>
      </c>
      <c r="K766" s="1" t="s">
        <v>1555</v>
      </c>
      <c r="L766" s="6" t="s">
        <v>1179</v>
      </c>
      <c r="M766" s="3">
        <v>9.5500000000000002E-2</v>
      </c>
      <c r="N766" s="4" t="s">
        <v>7</v>
      </c>
      <c r="O766" s="7" t="s">
        <v>17</v>
      </c>
      <c r="P766" s="1" t="s">
        <v>4169</v>
      </c>
      <c r="Q766" s="1"/>
      <c r="R766" s="1"/>
    </row>
    <row r="767" spans="1:18" ht="15" thickBot="1" x14ac:dyDescent="0.35">
      <c r="A767" s="14" t="s">
        <v>1181</v>
      </c>
      <c r="B767" s="19" t="s">
        <v>5766</v>
      </c>
      <c r="C767" s="19" t="s">
        <v>4240</v>
      </c>
      <c r="D767" s="19" t="e">
        <f>VLOOKUP(B:B,#REF!,2,FALSE)</f>
        <v>#REF!</v>
      </c>
      <c r="E767" s="1" t="s">
        <v>4170</v>
      </c>
      <c r="F767" s="2">
        <v>2.5000000000000001E-3</v>
      </c>
      <c r="G767" s="1" t="s">
        <v>4171</v>
      </c>
      <c r="H767" s="1">
        <v>0.36</v>
      </c>
      <c r="I767" s="1" t="s">
        <v>4172</v>
      </c>
      <c r="J767" s="1" t="s">
        <v>32</v>
      </c>
      <c r="K767" s="1" t="s">
        <v>4173</v>
      </c>
      <c r="L767" s="6" t="s">
        <v>1182</v>
      </c>
      <c r="M767" s="3">
        <v>4.6600000000000003E-2</v>
      </c>
      <c r="N767" s="4" t="s">
        <v>25</v>
      </c>
      <c r="O767" s="7" t="s">
        <v>17</v>
      </c>
      <c r="P767" s="1" t="s">
        <v>4174</v>
      </c>
      <c r="Q767" s="1"/>
      <c r="R767" s="1"/>
    </row>
    <row r="768" spans="1:18" ht="15" thickBot="1" x14ac:dyDescent="0.35">
      <c r="A768" s="14" t="s">
        <v>1183</v>
      </c>
      <c r="B768" s="19" t="s">
        <v>5767</v>
      </c>
      <c r="C768" s="19" t="s">
        <v>4241</v>
      </c>
      <c r="D768" s="19" t="e">
        <f>VLOOKUP(B:B,#REF!,2,FALSE)</f>
        <v>#REF!</v>
      </c>
      <c r="E768" s="1" t="s">
        <v>3251</v>
      </c>
      <c r="F768" s="2">
        <v>2.5100000000000001E-2</v>
      </c>
      <c r="G768" s="1" t="s">
        <v>4175</v>
      </c>
      <c r="H768" s="1">
        <v>1.47</v>
      </c>
      <c r="I768" s="1" t="s">
        <v>4176</v>
      </c>
      <c r="J768" s="1">
        <v>0.85</v>
      </c>
      <c r="K768" s="1" t="s">
        <v>4177</v>
      </c>
      <c r="L768" s="1" t="s">
        <v>32</v>
      </c>
      <c r="M768" s="3">
        <v>0</v>
      </c>
      <c r="N768" s="4" t="s">
        <v>233</v>
      </c>
      <c r="O768" s="7" t="s">
        <v>700</v>
      </c>
      <c r="P768" s="1" t="s">
        <v>4178</v>
      </c>
      <c r="Q768" s="1"/>
      <c r="R768" s="1"/>
    </row>
    <row r="769" spans="1:18" ht="15" thickBot="1" x14ac:dyDescent="0.35">
      <c r="A769" s="14" t="s">
        <v>1184</v>
      </c>
      <c r="B769" s="19" t="s">
        <v>5768</v>
      </c>
      <c r="C769" s="19" t="s">
        <v>4992</v>
      </c>
      <c r="D769" s="19" t="e">
        <f>VLOOKUP(B:B,#REF!,2,FALSE)</f>
        <v>#REF!</v>
      </c>
      <c r="E769" s="1" t="s">
        <v>4179</v>
      </c>
      <c r="F769" s="2">
        <v>4.7999999999999996E-3</v>
      </c>
      <c r="G769" s="1" t="s">
        <v>4180</v>
      </c>
      <c r="H769" s="1">
        <v>0.44</v>
      </c>
      <c r="I769" s="1" t="s">
        <v>4181</v>
      </c>
      <c r="J769" s="1" t="s">
        <v>32</v>
      </c>
      <c r="K769" s="1" t="s">
        <v>4182</v>
      </c>
      <c r="L769" s="6" t="s">
        <v>1185</v>
      </c>
      <c r="M769" s="3">
        <v>0</v>
      </c>
      <c r="N769" s="4" t="s">
        <v>42</v>
      </c>
      <c r="O769" s="6" t="s">
        <v>696</v>
      </c>
      <c r="P769" s="1" t="s">
        <v>4183</v>
      </c>
      <c r="Q769" s="1"/>
      <c r="R769" s="1"/>
    </row>
    <row r="770" spans="1:18" ht="15" thickBot="1" x14ac:dyDescent="0.35">
      <c r="A770" s="14" t="s">
        <v>1186</v>
      </c>
      <c r="B770" s="19" t="s">
        <v>5769</v>
      </c>
      <c r="C770" s="19" t="s">
        <v>4993</v>
      </c>
      <c r="D770" s="19" t="e">
        <f>VLOOKUP(B:B,#REF!,2,FALSE)</f>
        <v>#REF!</v>
      </c>
      <c r="E770" s="1" t="s">
        <v>4184</v>
      </c>
      <c r="F770" s="3">
        <v>0</v>
      </c>
      <c r="G770" s="1">
        <v>750</v>
      </c>
      <c r="H770" s="1">
        <v>1.69</v>
      </c>
      <c r="I770" s="1" t="s">
        <v>4185</v>
      </c>
      <c r="J770" s="1">
        <v>30.98</v>
      </c>
      <c r="K770" s="1" t="s">
        <v>4186</v>
      </c>
      <c r="L770" s="1" t="s">
        <v>32</v>
      </c>
      <c r="M770" s="3">
        <v>0</v>
      </c>
      <c r="N770" s="4" t="s">
        <v>113</v>
      </c>
      <c r="O770" s="5" t="s">
        <v>5</v>
      </c>
      <c r="P770" s="1" t="s">
        <v>4187</v>
      </c>
      <c r="Q770" s="1"/>
      <c r="R770" s="1"/>
    </row>
    <row r="771" spans="1:18" ht="15" thickBot="1" x14ac:dyDescent="0.35">
      <c r="A771" s="14" t="s">
        <v>1187</v>
      </c>
      <c r="B771" s="19" t="s">
        <v>5770</v>
      </c>
      <c r="C771" s="19" t="s">
        <v>4242</v>
      </c>
      <c r="D771" s="19" t="e">
        <f>VLOOKUP(B:B,#REF!,2,FALSE)</f>
        <v>#REF!</v>
      </c>
      <c r="E771" s="1" t="s">
        <v>4188</v>
      </c>
      <c r="F771" s="3">
        <v>0</v>
      </c>
      <c r="G771" s="1">
        <v>0</v>
      </c>
      <c r="H771" s="1" t="s">
        <v>32</v>
      </c>
      <c r="I771" s="1" t="s">
        <v>4189</v>
      </c>
      <c r="J771" s="1">
        <v>20.82</v>
      </c>
      <c r="K771" s="1" t="s">
        <v>2245</v>
      </c>
      <c r="L771" s="1" t="s">
        <v>32</v>
      </c>
      <c r="M771" s="3">
        <v>0</v>
      </c>
      <c r="N771" s="4" t="s">
        <v>12</v>
      </c>
      <c r="O771" s="7" t="s">
        <v>17</v>
      </c>
      <c r="P771" s="1" t="s">
        <v>4190</v>
      </c>
      <c r="Q771" s="1"/>
      <c r="R771" s="1"/>
    </row>
    <row r="772" spans="1:18" ht="15" thickBot="1" x14ac:dyDescent="0.35">
      <c r="A772" s="14" t="s">
        <v>1188</v>
      </c>
      <c r="B772" s="19" t="s">
        <v>5771</v>
      </c>
      <c r="C772" s="19" t="s">
        <v>4994</v>
      </c>
      <c r="D772" s="19" t="e">
        <f>VLOOKUP(B:B,#REF!,2,FALSE)</f>
        <v>#REF!</v>
      </c>
      <c r="E772" s="1" t="s">
        <v>4191</v>
      </c>
      <c r="F772" s="6" t="s">
        <v>4192</v>
      </c>
      <c r="G772" s="1">
        <v>248</v>
      </c>
      <c r="H772" s="1">
        <v>2.23</v>
      </c>
      <c r="I772" s="1" t="s">
        <v>4193</v>
      </c>
      <c r="J772" s="1" t="s">
        <v>32</v>
      </c>
      <c r="K772" s="1" t="s">
        <v>4194</v>
      </c>
      <c r="L772" s="6" t="s">
        <v>1189</v>
      </c>
      <c r="M772" s="3">
        <v>0.13220000000000001</v>
      </c>
      <c r="N772" s="4" t="s">
        <v>25</v>
      </c>
      <c r="O772" s="7" t="s">
        <v>17</v>
      </c>
      <c r="P772" s="1" t="s">
        <v>4195</v>
      </c>
      <c r="Q772" s="1"/>
      <c r="R772" s="1"/>
    </row>
    <row r="773" spans="1:18" ht="15" thickBot="1" x14ac:dyDescent="0.35">
      <c r="A773" s="14" t="s">
        <v>1190</v>
      </c>
      <c r="B773" s="19" t="s">
        <v>5772</v>
      </c>
      <c r="C773" s="19" t="s">
        <v>4243</v>
      </c>
      <c r="D773" s="19" t="e">
        <f>VLOOKUP(B:B,#REF!,2,FALSE)</f>
        <v>#REF!</v>
      </c>
      <c r="E773" s="1" t="s">
        <v>4196</v>
      </c>
      <c r="F773" s="6" t="s">
        <v>1059</v>
      </c>
      <c r="G773" s="1" t="s">
        <v>34</v>
      </c>
      <c r="H773" s="1">
        <v>2.82</v>
      </c>
      <c r="I773" s="1" t="s">
        <v>4197</v>
      </c>
      <c r="J773" s="1">
        <v>9.41</v>
      </c>
      <c r="K773" s="1" t="s">
        <v>4198</v>
      </c>
      <c r="L773" s="2">
        <v>1.9213</v>
      </c>
      <c r="M773" s="3">
        <v>3.0599999999999999E-2</v>
      </c>
      <c r="N773" s="4" t="s">
        <v>7</v>
      </c>
      <c r="O773" s="5" t="s">
        <v>5</v>
      </c>
      <c r="P773" s="1" t="s">
        <v>4199</v>
      </c>
      <c r="Q773" s="1"/>
      <c r="R773" s="1"/>
    </row>
    <row r="774" spans="1:18" ht="15" thickBot="1" x14ac:dyDescent="0.35">
      <c r="A774" s="14" t="s">
        <v>1192</v>
      </c>
      <c r="B774" s="19" t="s">
        <v>5773</v>
      </c>
      <c r="C774" s="19" t="s">
        <v>4244</v>
      </c>
      <c r="D774" s="19" t="e">
        <f>VLOOKUP(B:B,#REF!,2,FALSE)</f>
        <v>#REF!</v>
      </c>
      <c r="E774" s="1" t="s">
        <v>2436</v>
      </c>
      <c r="F774" s="2">
        <v>1.3599999999999999E-2</v>
      </c>
      <c r="G774" s="1">
        <v>0</v>
      </c>
      <c r="H774" s="1">
        <v>0</v>
      </c>
      <c r="I774" s="1" t="s">
        <v>4200</v>
      </c>
      <c r="J774" s="1" t="s">
        <v>32</v>
      </c>
      <c r="K774" s="1" t="s">
        <v>32</v>
      </c>
      <c r="L774" s="1" t="s">
        <v>32</v>
      </c>
      <c r="M774" s="3">
        <v>0</v>
      </c>
      <c r="N774" s="4" t="s">
        <v>25</v>
      </c>
      <c r="O774" s="7" t="s">
        <v>700</v>
      </c>
      <c r="P774" s="1" t="s">
        <v>4201</v>
      </c>
      <c r="Q774" s="1"/>
      <c r="R774" s="1"/>
    </row>
    <row r="775" spans="1:18" ht="15" thickBot="1" x14ac:dyDescent="0.35">
      <c r="A775" s="14" t="s">
        <v>1193</v>
      </c>
      <c r="B775" s="19" t="s">
        <v>5774</v>
      </c>
      <c r="C775" s="19" t="s">
        <v>4995</v>
      </c>
      <c r="D775" s="19" t="e">
        <f>VLOOKUP(B:B,#REF!,2,FALSE)</f>
        <v>#REF!</v>
      </c>
      <c r="E775" s="1" t="s">
        <v>4202</v>
      </c>
      <c r="F775" s="2">
        <v>8.8999999999999999E-3</v>
      </c>
      <c r="G775" s="1" t="s">
        <v>4203</v>
      </c>
      <c r="H775" s="1">
        <v>0.95</v>
      </c>
      <c r="I775" s="1" t="s">
        <v>4204</v>
      </c>
      <c r="J775" s="1" t="s">
        <v>32</v>
      </c>
      <c r="K775" s="1" t="s">
        <v>4205</v>
      </c>
      <c r="L775" s="6" t="s">
        <v>1194</v>
      </c>
      <c r="M775" s="3">
        <v>0</v>
      </c>
      <c r="N775" s="4" t="s">
        <v>130</v>
      </c>
      <c r="O775" s="7" t="s">
        <v>700</v>
      </c>
      <c r="P775" s="1" t="s">
        <v>4206</v>
      </c>
      <c r="Q775" s="1"/>
      <c r="R775" s="1"/>
    </row>
    <row r="776" spans="1:18" ht="15" thickBot="1" x14ac:dyDescent="0.35">
      <c r="A776" s="14" t="s">
        <v>1195</v>
      </c>
      <c r="B776" s="19" t="s">
        <v>5775</v>
      </c>
      <c r="C776" s="19" t="s">
        <v>4996</v>
      </c>
      <c r="D776" s="19" t="e">
        <f>VLOOKUP(B:B,#REF!,2,FALSE)</f>
        <v>#REF!</v>
      </c>
      <c r="E776" s="1" t="s">
        <v>2367</v>
      </c>
      <c r="F776" s="6" t="s">
        <v>4207</v>
      </c>
      <c r="G776" s="1">
        <v>256</v>
      </c>
      <c r="H776" s="1">
        <v>2.13</v>
      </c>
      <c r="I776" s="1" t="s">
        <v>4208</v>
      </c>
      <c r="J776" s="1" t="s">
        <v>32</v>
      </c>
      <c r="K776" s="1" t="s">
        <v>4209</v>
      </c>
      <c r="L776" s="6" t="s">
        <v>1196</v>
      </c>
      <c r="M776" s="3">
        <v>0</v>
      </c>
      <c r="N776" s="4" t="s">
        <v>89</v>
      </c>
      <c r="O776" s="5" t="s">
        <v>5</v>
      </c>
      <c r="P776" s="1" t="s">
        <v>4210</v>
      </c>
      <c r="Q776" s="1"/>
      <c r="R776" s="1"/>
    </row>
    <row r="777" spans="1:18" ht="15" thickBot="1" x14ac:dyDescent="0.35">
      <c r="A777" s="14" t="s">
        <v>1197</v>
      </c>
      <c r="B777" s="19" t="s">
        <v>5776</v>
      </c>
      <c r="C777" s="19" t="s">
        <v>4997</v>
      </c>
      <c r="D777" s="19" t="e">
        <f>VLOOKUP(B:B,#REF!,2,FALSE)</f>
        <v>#REF!</v>
      </c>
      <c r="E777" s="1" t="s">
        <v>4211</v>
      </c>
      <c r="F777" s="3">
        <v>0</v>
      </c>
      <c r="G777" s="1">
        <v>0</v>
      </c>
      <c r="H777" s="1">
        <v>0</v>
      </c>
      <c r="I777" s="1" t="s">
        <v>4212</v>
      </c>
      <c r="J777" s="1" t="s">
        <v>32</v>
      </c>
      <c r="K777" s="1" t="s">
        <v>4213</v>
      </c>
      <c r="L777" s="2">
        <v>0.69669999999999999</v>
      </c>
      <c r="M777" s="3">
        <v>0</v>
      </c>
      <c r="N777" s="4" t="s">
        <v>233</v>
      </c>
      <c r="O777" s="5" t="s">
        <v>2</v>
      </c>
      <c r="P777" s="1" t="s">
        <v>4214</v>
      </c>
      <c r="Q777" s="1"/>
      <c r="R777" s="1"/>
    </row>
    <row r="778" spans="1:18" ht="15" thickBot="1" x14ac:dyDescent="0.35">
      <c r="A778" s="15" t="s">
        <v>1198</v>
      </c>
      <c r="B778" s="22" t="s">
        <v>5777</v>
      </c>
      <c r="C778" s="22" t="s">
        <v>4245</v>
      </c>
      <c r="D778" s="19" t="e">
        <f>VLOOKUP(B:B,#REF!,2,FALSE)</f>
        <v>#REF!</v>
      </c>
      <c r="E778" s="9" t="s">
        <v>4215</v>
      </c>
      <c r="F778" s="11">
        <v>0</v>
      </c>
      <c r="G778" s="9">
        <v>0</v>
      </c>
      <c r="H778" s="9">
        <v>0</v>
      </c>
      <c r="I778" s="9" t="s">
        <v>4216</v>
      </c>
      <c r="J778" s="9" t="s">
        <v>32</v>
      </c>
      <c r="K778" s="9" t="s">
        <v>4217</v>
      </c>
      <c r="L778" s="10">
        <v>0.27889999999999998</v>
      </c>
      <c r="M778" s="11">
        <v>0</v>
      </c>
      <c r="N778" s="12" t="s">
        <v>42</v>
      </c>
      <c r="O778" s="17" t="s">
        <v>700</v>
      </c>
      <c r="P778" s="9" t="s">
        <v>4218</v>
      </c>
      <c r="Q778" s="9"/>
      <c r="R778" s="9"/>
    </row>
    <row r="779" spans="1:18" ht="15" thickBot="1" x14ac:dyDescent="0.35">
      <c r="A779" s="14" t="s">
        <v>1199</v>
      </c>
      <c r="B779" s="19" t="s">
        <v>5778</v>
      </c>
      <c r="C779" s="19" t="s">
        <v>4246</v>
      </c>
      <c r="D779" s="19" t="e">
        <f>VLOOKUP(B:B,#REF!,2,FALSE)</f>
        <v>#REF!</v>
      </c>
      <c r="E779" s="1" t="s">
        <v>3419</v>
      </c>
      <c r="F779" s="2">
        <v>2.7900000000000001E-2</v>
      </c>
      <c r="G779" s="1" t="s">
        <v>4219</v>
      </c>
      <c r="H779" s="1">
        <v>0.68</v>
      </c>
      <c r="I779" s="1" t="s">
        <v>4220</v>
      </c>
      <c r="J779" s="1" t="s">
        <v>32</v>
      </c>
      <c r="K779" s="1" t="s">
        <v>3103</v>
      </c>
      <c r="L779" s="2">
        <v>9.0399999999999994E-2</v>
      </c>
      <c r="M779" s="3">
        <v>0</v>
      </c>
      <c r="N779" s="4" t="s">
        <v>42</v>
      </c>
      <c r="O779" s="7" t="s">
        <v>700</v>
      </c>
      <c r="P779" s="1" t="s">
        <v>4221</v>
      </c>
      <c r="Q779" s="1"/>
      <c r="R779" s="1"/>
    </row>
    <row r="780" spans="1:18" ht="15" thickBot="1" x14ac:dyDescent="0.35">
      <c r="A780" s="14" t="s">
        <v>1201</v>
      </c>
      <c r="B780" s="19" t="s">
        <v>5779</v>
      </c>
      <c r="C780" s="19" t="s">
        <v>4998</v>
      </c>
      <c r="D780" s="19" t="e">
        <f>VLOOKUP(B:B,#REF!,2,FALSE)</f>
        <v>#REF!</v>
      </c>
      <c r="E780" s="1" t="s">
        <v>4222</v>
      </c>
      <c r="F780" s="6" t="s">
        <v>1202</v>
      </c>
      <c r="G780" s="1">
        <v>13</v>
      </c>
      <c r="H780" s="1">
        <v>0.47</v>
      </c>
      <c r="I780" s="1" t="s">
        <v>32</v>
      </c>
      <c r="J780" s="1" t="s">
        <v>32</v>
      </c>
      <c r="K780" s="1" t="s">
        <v>32</v>
      </c>
      <c r="L780" s="1" t="s">
        <v>32</v>
      </c>
      <c r="M780" s="1" t="s">
        <v>32</v>
      </c>
      <c r="N780" s="1" t="s">
        <v>32</v>
      </c>
      <c r="O780" s="7" t="s">
        <v>700</v>
      </c>
      <c r="P780" s="1" t="s">
        <v>4223</v>
      </c>
      <c r="Q780" s="1"/>
      <c r="R780" s="1"/>
    </row>
    <row r="781" spans="1:18" ht="15" thickBot="1" x14ac:dyDescent="0.35">
      <c r="A781" s="14" t="s">
        <v>1204</v>
      </c>
      <c r="B781" s="19" t="s">
        <v>5780</v>
      </c>
      <c r="C781" s="19" t="s">
        <v>4796</v>
      </c>
      <c r="D781" s="19" t="e">
        <f>VLOOKUP(B:B,#REF!,2,FALSE)</f>
        <v>#REF!</v>
      </c>
      <c r="E781" s="1" t="s">
        <v>3480</v>
      </c>
      <c r="F781" s="6" t="s">
        <v>73</v>
      </c>
      <c r="G781" s="1">
        <v>304</v>
      </c>
      <c r="H781" s="1">
        <v>0.51</v>
      </c>
      <c r="I781" s="1" t="s">
        <v>32</v>
      </c>
      <c r="J781" s="1" t="s">
        <v>32</v>
      </c>
      <c r="K781" s="1" t="s">
        <v>32</v>
      </c>
      <c r="L781" s="1" t="s">
        <v>32</v>
      </c>
      <c r="M781" s="1" t="s">
        <v>32</v>
      </c>
      <c r="N781" s="1" t="s">
        <v>32</v>
      </c>
      <c r="O781" s="7" t="s">
        <v>700</v>
      </c>
      <c r="P781" s="1" t="s">
        <v>4224</v>
      </c>
      <c r="Q781" s="1"/>
      <c r="R781" s="1"/>
    </row>
    <row r="782" spans="1:18" ht="15" thickBot="1" x14ac:dyDescent="0.35">
      <c r="A782" s="14" t="s">
        <v>1203</v>
      </c>
      <c r="B782" s="19" t="s">
        <v>5781</v>
      </c>
      <c r="C782" s="19" t="s">
        <v>4797</v>
      </c>
      <c r="D782" s="19" t="e">
        <f>VLOOKUP(B:B,#REF!,2,FALSE)</f>
        <v>#REF!</v>
      </c>
      <c r="E782" s="1" t="s">
        <v>4225</v>
      </c>
      <c r="F782" s="6" t="s">
        <v>1025</v>
      </c>
      <c r="G782" s="1" t="s">
        <v>4226</v>
      </c>
      <c r="H782" s="1">
        <v>0.64</v>
      </c>
      <c r="I782" s="1" t="s">
        <v>32</v>
      </c>
      <c r="J782" s="1" t="s">
        <v>32</v>
      </c>
      <c r="K782" s="1" t="s">
        <v>32</v>
      </c>
      <c r="L782" s="1" t="s">
        <v>32</v>
      </c>
      <c r="M782" s="1" t="s">
        <v>32</v>
      </c>
      <c r="N782" s="1" t="s">
        <v>32</v>
      </c>
      <c r="O782" s="7" t="s">
        <v>700</v>
      </c>
      <c r="P782" s="1" t="s">
        <v>4227</v>
      </c>
      <c r="Q782" s="1"/>
      <c r="R782" s="1"/>
    </row>
    <row r="783" spans="1:18" ht="15" thickBot="1" x14ac:dyDescent="0.35">
      <c r="A783" s="13" t="s">
        <v>4228</v>
      </c>
      <c r="B783" s="20" t="s">
        <v>5782</v>
      </c>
      <c r="C783" s="20" t="s">
        <v>4798</v>
      </c>
      <c r="D783" s="19" t="e">
        <f>VLOOKUP(B:B,#REF!,2,FALSE)</f>
        <v>#REF!</v>
      </c>
    </row>
  </sheetData>
  <mergeCells count="13">
    <mergeCell ref="E293:E294"/>
    <mergeCell ref="F293:F294"/>
    <mergeCell ref="G293:G294"/>
    <mergeCell ref="H293:H294"/>
    <mergeCell ref="I293:I294"/>
    <mergeCell ref="O293:O294"/>
    <mergeCell ref="P293:P294"/>
    <mergeCell ref="R293:R294"/>
    <mergeCell ref="J293:J294"/>
    <mergeCell ref="K293:K294"/>
    <mergeCell ref="L293:L294"/>
    <mergeCell ref="M293:M294"/>
    <mergeCell ref="N293:N294"/>
  </mergeCells>
  <hyperlinks>
    <hyperlink ref="N1" r:id="rId1" tooltip="Elektronische Technologie" display="https://de.tradingview.com/markets/stocks-germany/sectorandindustry-sector/electronic-technology/" xr:uid="{27F2C1D4-8087-42B6-89CA-6FBE4A8692C5}"/>
    <hyperlink ref="N2" r:id="rId2" display="https://de.tradingview.com/markets/stocks-germany/sectorandindustry-sector/technology-services/" xr:uid="{89C0F3DF-F788-49CF-B624-5AD2F610A0D7}"/>
    <hyperlink ref="N3" r:id="rId3" display="https://de.tradingview.com/markets/stocks-germany/sectorandindustry-sector/technology-services/" xr:uid="{5CFAFAA0-E645-45D4-841E-C6B041491F6E}"/>
    <hyperlink ref="N4" r:id="rId4" tooltip="Elektronische Technologie" display="https://de.tradingview.com/markets/stocks-germany/sectorandindustry-sector/electronic-technology/" xr:uid="{1A156CCF-D040-4A87-BA83-D8A6E2C4DA09}"/>
    <hyperlink ref="N5" r:id="rId5" tooltip="Technologie Dienstleistungen" display="https://de.tradingview.com/markets/stocks-germany/sectorandindustry-sector/technology-services/" xr:uid="{D0BF7EEF-737C-489F-8FA2-A6CDE642250F}"/>
    <hyperlink ref="N6" r:id="rId6" tooltip="Einzelhandel" display="https://de.tradingview.com/markets/stocks-germany/sectorandindustry-sector/retail-trade/" xr:uid="{A28783D9-A8E5-44E0-9412-3A914AA9935A}"/>
    <hyperlink ref="N7" r:id="rId7" tooltip="Elektronische Technologie" display="https://de.tradingview.com/markets/stocks-germany/sectorandindustry-sector/electronic-technology/" xr:uid="{0AF13589-24A2-4486-B9D0-6C282C5D7531}"/>
    <hyperlink ref="N8" r:id="rId8" tooltip="Gebrauchsgüter" display="https://de.tradingview.com/markets/stocks-germany/sectorandindustry-sector/consumer-durables/" xr:uid="{5262EE5A-B825-45AC-B512-DCBBD5B99F8C}"/>
    <hyperlink ref="N9" r:id="rId9" tooltip="Technologie Dienstleistungen" display="https://de.tradingview.com/markets/stocks-germany/sectorandindustry-sector/technology-services/" xr:uid="{01B71EB6-9518-4B27-8B0E-BC33C8D231C8}"/>
    <hyperlink ref="N10" r:id="rId10" tooltip="Elektronische Technologie" display="https://de.tradingview.com/markets/stocks-germany/sectorandindustry-sector/electronic-technology/" xr:uid="{B253A593-E783-497B-AEA3-8B268AB47E83}"/>
    <hyperlink ref="N11" r:id="rId11" tooltip="Gesundheitstechnologie" display="https://de.tradingview.com/markets/stocks-germany/sectorandindustry-sector/health-technology/" xr:uid="{3F6A2DDD-EC7D-4B66-8206-7B939EF01673}"/>
    <hyperlink ref="N12" r:id="rId12" tooltip="Finanzwesen" display="https://de.tradingview.com/markets/stocks-germany/sectorandindustry-sector/finance/" xr:uid="{4DBBC1E0-EEE6-48ED-9D09-90E573860BD5}"/>
    <hyperlink ref="N13" r:id="rId13" tooltip="Einzelhandel" display="https://de.tradingview.com/markets/stocks-germany/sectorandindustry-sector/retail-trade/" xr:uid="{8DB07679-8B60-4FCC-9D99-58ADC9A98284}"/>
    <hyperlink ref="N14" r:id="rId14" tooltip="Finanzwesen" display="https://de.tradingview.com/markets/stocks-germany/sectorandindustry-sector/finance/" xr:uid="{6F9F40F1-8E0C-4539-837D-B9D65967021B}"/>
    <hyperlink ref="N15" r:id="rId15" tooltip="Elektronische Technologie" display="https://de.tradingview.com/markets/stocks-germany/sectorandindustry-sector/electronic-technology/" xr:uid="{060E189F-5B48-49E6-8F86-F64F12FE5C8E}"/>
    <hyperlink ref="N16" r:id="rId16" tooltip="Elektronische Technologie" display="https://de.tradingview.com/markets/stocks-germany/sectorandindustry-sector/electronic-technology/" xr:uid="{3A9710D0-AAAD-499A-A34D-5CDB31FA73F2}"/>
    <hyperlink ref="N17" r:id="rId17" tooltip="Finanzwesen" display="https://de.tradingview.com/markets/stocks-germany/sectorandindustry-sector/finance/" xr:uid="{727C9D00-1E1C-4B14-A9F2-0067BA8DEF8D}"/>
    <hyperlink ref="N18" r:id="rId18" tooltip="Gesundheitstechnologie" display="https://de.tradingview.com/markets/stocks-germany/sectorandindustry-sector/health-technology/" xr:uid="{5BE923B2-E658-458E-8C55-3CC25BC6B51C}"/>
    <hyperlink ref="N19" r:id="rId19" tooltip="Energetische Mineralien" display="https://de.tradingview.com/markets/stocks-germany/sectorandindustry-sector/energy-minerals/" xr:uid="{40389039-2B3C-48B5-9479-10FD67EF2D00}"/>
    <hyperlink ref="N20" r:id="rId20" tooltip="Hersteller Produktion" display="https://de.tradingview.com/markets/stocks-germany/sectorandindustry-sector/producer-manufacturing/" xr:uid="{3ABAFC3A-36DE-40C3-A17E-2321C3EA8F70}"/>
    <hyperlink ref="N21" r:id="rId21" tooltip="Hersteller Produktion" display="https://de.tradingview.com/markets/stocks-germany/sectorandindustry-sector/producer-manufacturing/" xr:uid="{43CFCDD8-DD8C-4F49-A29F-66AE37DA8BBE}"/>
    <hyperlink ref="N22" r:id="rId22" tooltip="Technologie Dienstleistungen" display="https://de.tradingview.com/markets/stocks-germany/sectorandindustry-sector/technology-services/" xr:uid="{2EB6FFAC-8C8C-4593-B04F-613800D4D8C7}"/>
    <hyperlink ref="N23" r:id="rId23" tooltip="Hersteller Produktion" display="https://de.tradingview.com/markets/stocks-germany/sectorandindustry-sector/producer-manufacturing/" xr:uid="{1DF89C0E-7574-4C6E-BB03-4932EEB3E0DB}"/>
    <hyperlink ref="N24" r:id="rId24" tooltip="Elektronische Technologie" display="https://de.tradingview.com/markets/stocks-germany/sectorandindustry-sector/electronic-technology/" xr:uid="{46C18766-8793-439F-BC41-06CC6E1542CB}"/>
    <hyperlink ref="N25" r:id="rId25" tooltip="Finanzwesen" display="https://de.tradingview.com/markets/stocks-germany/sectorandindustry-sector/finance/" xr:uid="{693F8B85-EACB-428C-90EE-707A0FD20FE5}"/>
    <hyperlink ref="N26" r:id="rId26" tooltip="Gesundheitstechnologie" display="https://de.tradingview.com/markets/stocks-germany/sectorandindustry-sector/health-technology/" xr:uid="{4D706EFD-9EC5-488B-BE37-0B85DB1D3011}"/>
    <hyperlink ref="N27" r:id="rId27" tooltip="Technologie Dienstleistungen" display="https://de.tradingview.com/markets/stocks-germany/sectorandindustry-sector/technology-services/" xr:uid="{8844618F-9833-4FDC-808C-F71632AB1A93}"/>
    <hyperlink ref="N28" r:id="rId28" tooltip="Einzelhandel" display="https://de.tradingview.com/markets/stocks-germany/sectorandindustry-sector/retail-trade/" xr:uid="{AEA1184F-5DEF-4BDB-BEF0-258D5FF10995}"/>
    <hyperlink ref="N29" r:id="rId29" tooltip="Finanzwesen" display="https://de.tradingview.com/markets/stocks-germany/sectorandindustry-sector/finance/" xr:uid="{5714081F-9E2F-489C-8DE7-1147F60E3960}"/>
    <hyperlink ref="N30" r:id="rId30" tooltip="Elektronische Technologie" display="https://de.tradingview.com/markets/stocks-germany/sectorandindustry-sector/electronic-technology/" xr:uid="{FCE6BE9C-ED8F-4DBD-B818-62861404E1F4}"/>
    <hyperlink ref="N31" r:id="rId31" tooltip="Gesundheitswesen" display="https://de.tradingview.com/markets/stocks-germany/sectorandindustry-sector/health-services/" xr:uid="{9A214FF4-E02F-4E6E-B281-8EDEBB4C11C5}"/>
    <hyperlink ref="N32" r:id="rId32" tooltip="Elektronische Technologie" display="https://de.tradingview.com/markets/stocks-germany/sectorandindustry-sector/electronic-technology/" xr:uid="{5E1BF756-CC06-4493-B81F-7CA84DBCAF9A}"/>
    <hyperlink ref="N33" r:id="rId33" tooltip="Verbrauchsgüter" display="https://de.tradingview.com/markets/stocks-germany/sectorandindustry-sector/consumer-non-durables/" xr:uid="{C8793259-5A58-4694-A8CF-B6563052E245}"/>
    <hyperlink ref="N34" r:id="rId34" tooltip="Einzelhandel" display="https://de.tradingview.com/markets/stocks-germany/sectorandindustry-sector/retail-trade/" xr:uid="{C0DAD18A-EBF2-4E4B-B2D5-3EDFFDDDD5B4}"/>
    <hyperlink ref="N35" r:id="rId35" tooltip="Verbrauchsgüter" display="https://de.tradingview.com/markets/stocks-germany/sectorandindustry-sector/consumer-non-durables/" xr:uid="{5EF67891-8C9A-43A9-A562-6557DDF4278A}"/>
    <hyperlink ref="N36" r:id="rId36" tooltip="Energetische Mineralien" display="https://de.tradingview.com/markets/stocks-germany/sectorandindustry-sector/energy-minerals/" xr:uid="{61C14F31-4102-4873-8DA7-655CB49D2B90}"/>
    <hyperlink ref="N37" r:id="rId37" tooltip="Finanzwesen" display="https://de.tradingview.com/markets/stocks-germany/sectorandindustry-sector/finance/" xr:uid="{AFD1D12C-DFBF-4B21-B237-338B6487541C}"/>
    <hyperlink ref="N38" r:id="rId38" tooltip="Gesundheitstechnologie" display="https://de.tradingview.com/markets/stocks-germany/sectorandindustry-sector/health-technology/" xr:uid="{4515BEE9-9091-4755-B37B-DE79F994DC43}"/>
    <hyperlink ref="N39" r:id="rId39" tooltip="Technologie Dienstleistungen" display="https://de.tradingview.com/markets/stocks-germany/sectorandindustry-sector/technology-services/" xr:uid="{A103A6E2-6B42-4CC4-B360-CF05383D79BE}"/>
    <hyperlink ref="N40" r:id="rId40" tooltip="Finanzwesen" display="https://de.tradingview.com/markets/stocks-germany/sectorandindustry-sector/finance/" xr:uid="{9EFA8689-52F8-4E86-8184-9D9E7FA8B937}"/>
    <hyperlink ref="N41" r:id="rId41" tooltip="Hersteller Produktion" display="https://de.tradingview.com/markets/stocks-germany/sectorandindustry-sector/producer-manufacturing/" xr:uid="{AD591E57-4BCF-484F-A635-06D04CDF5359}"/>
    <hyperlink ref="N42" r:id="rId42" tooltip="Verbrauchsgüter" display="https://de.tradingview.com/markets/stocks-germany/sectorandindustry-sector/consumer-non-durables/" xr:uid="{1A5EC6CF-51C0-49F7-B910-F2866287936E}"/>
    <hyperlink ref="N43" r:id="rId43" tooltip="Technologie Dienstleistungen" display="https://de.tradingview.com/markets/stocks-germany/sectorandindustry-sector/technology-services/" xr:uid="{D4B29227-B614-44C9-ADEB-BDA610ED0E7D}"/>
    <hyperlink ref="N44" r:id="rId44" tooltip="Technologie Dienstleistungen" display="https://de.tradingview.com/markets/stocks-germany/sectorandindustry-sector/technology-services/" xr:uid="{120591B4-F71D-42E4-AFEF-140799F179C1}"/>
    <hyperlink ref="N45" r:id="rId45" tooltip="Elektronische Technologie" display="https://de.tradingview.com/markets/stocks-germany/sectorandindustry-sector/electronic-technology/" xr:uid="{C690BC8D-A2D8-483C-98A5-9A9E922B3A40}"/>
    <hyperlink ref="N46" r:id="rId46" tooltip="Technologie Dienstleistungen" display="https://de.tradingview.com/markets/stocks-germany/sectorandindustry-sector/technology-services/" xr:uid="{D8459D6B-D348-4FF7-9DA6-BDEBA346AA7C}"/>
    <hyperlink ref="N47" r:id="rId47" tooltip="Elektronische Technologie" display="https://de.tradingview.com/markets/stocks-germany/sectorandindustry-sector/electronic-technology/" xr:uid="{DE8BB7DB-A0C5-46A2-B1F4-CED171729CCF}"/>
    <hyperlink ref="N48" r:id="rId48" tooltip="Finanzwesen" display="https://de.tradingview.com/markets/stocks-germany/sectorandindustry-sector/finance/" xr:uid="{2BB88DA3-7DB2-41ED-BA2E-E75D59C059CB}"/>
    <hyperlink ref="N49" r:id="rId49" tooltip="Elektronische Technologie" display="https://de.tradingview.com/markets/stocks-germany/sectorandindustry-sector/electronic-technology/" xr:uid="{7AADEEA5-6F29-474B-A5AE-000FEFD731CF}"/>
    <hyperlink ref="N50" r:id="rId50" tooltip="Finanzwesen" display="https://de.tradingview.com/markets/stocks-germany/sectorandindustry-sector/finance/" xr:uid="{23BF71F5-D740-4F4C-BBDB-A01B153D38C5}"/>
    <hyperlink ref="N51" r:id="rId51" tooltip="Elektronische Technologie" display="https://de.tradingview.com/markets/stocks-germany/sectorandindustry-sector/electronic-technology/" xr:uid="{851F3535-A9A5-4DEA-8ECA-3340FBF3CC37}"/>
    <hyperlink ref="N52" r:id="rId52" tooltip="Verarbeitende Industrie" display="https://de.tradingview.com/markets/stocks-germany/sectorandindustry-sector/process-industries/" xr:uid="{865DD768-5F85-4602-8E7C-C5114F58234E}"/>
    <hyperlink ref="N53" r:id="rId53" tooltip="Verbrauchsgüter" display="https://de.tradingview.com/markets/stocks-germany/sectorandindustry-sector/consumer-non-durables/" xr:uid="{91429635-B128-4739-8FA9-92C0B0BBAF83}"/>
    <hyperlink ref="N54" r:id="rId54" tooltip="Hersteller Produktion" display="https://de.tradingview.com/markets/stocks-germany/sectorandindustry-sector/producer-manufacturing/" xr:uid="{FFA7BA01-8328-413F-B251-CD279E52CF76}"/>
    <hyperlink ref="N55" r:id="rId55" tooltip="Finanzwesen" display="https://de.tradingview.com/markets/stocks-germany/sectorandindustry-sector/finance/" xr:uid="{48B685A6-9D4E-4C96-91F8-EFF82D8FB30C}"/>
    <hyperlink ref="N56" r:id="rId56" tooltip="Einzelhandel" display="https://de.tradingview.com/markets/stocks-germany/sectorandindustry-sector/retail-trade/" xr:uid="{366DF057-A89B-4652-86AC-B1BFB052B5D2}"/>
    <hyperlink ref="N57" r:id="rId57" tooltip="Elektronische Technologie" display="https://de.tradingview.com/markets/stocks-germany/sectorandindustry-sector/electronic-technology/" xr:uid="{17A212FF-E49F-486D-981F-913F7EFAAB41}"/>
    <hyperlink ref="N58" r:id="rId58" tooltip="Elektronische Technologie" display="https://de.tradingview.com/markets/stocks-germany/sectorandindustry-sector/electronic-technology/" xr:uid="{04979398-D8E0-44D6-8428-5725743F6030}"/>
    <hyperlink ref="N59" r:id="rId59" tooltip="Elektronische Technologie" display="https://de.tradingview.com/markets/stocks-germany/sectorandindustry-sector/electronic-technology/" xr:uid="{E9CD7043-A820-416A-A1F1-772D2EDFBB23}"/>
    <hyperlink ref="N60" r:id="rId60" tooltip="Energetische Mineralien" display="https://de.tradingview.com/markets/stocks-germany/sectorandindustry-sector/energy-minerals/" xr:uid="{19564DB9-A5C5-4210-8AA0-1676E95992C5}"/>
    <hyperlink ref="N61" r:id="rId61" tooltip="Gesundheitstechnologie" display="https://de.tradingview.com/markets/stocks-germany/sectorandindustry-sector/health-technology/" xr:uid="{EF677C9A-E434-4F9D-BB6A-A263DBB5EDE1}"/>
    <hyperlink ref="N62" r:id="rId62" tooltip="Elektronische Technologie" display="https://de.tradingview.com/markets/stocks-germany/sectorandindustry-sector/electronic-technology/" xr:uid="{941DCA54-9CBE-4405-A9A7-B0DDABA35890}"/>
    <hyperlink ref="N63" r:id="rId63" tooltip="Elektronische Technologie" display="https://de.tradingview.com/markets/stocks-germany/sectorandindustry-sector/electronic-technology/" xr:uid="{CD8D1215-E134-4AF0-941B-28D45F77325C}"/>
    <hyperlink ref="N64" r:id="rId64" tooltip="Elektronische Technologie" display="https://de.tradingview.com/markets/stocks-germany/sectorandindustry-sector/electronic-technology/" xr:uid="{78687E94-C39D-40B6-B17F-ADE8976236A9}"/>
    <hyperlink ref="N65" r:id="rId65" tooltip="Gesundheitstechnologie" display="https://de.tradingview.com/markets/stocks-germany/sectorandindustry-sector/health-technology/" xr:uid="{505DA512-2814-4CB3-986F-0F9FBF261DED}"/>
    <hyperlink ref="N66" r:id="rId66" tooltip="Elektronische Technologie" display="https://de.tradingview.com/markets/stocks-germany/sectorandindustry-sector/electronic-technology/" xr:uid="{538D0CAD-CCEF-4E37-9E8E-50A17B9DF503}"/>
    <hyperlink ref="N67" r:id="rId67" tooltip="Hersteller Produktion" display="https://de.tradingview.com/markets/stocks-germany/sectorandindustry-sector/producer-manufacturing/" xr:uid="{E8250E66-3477-4DC6-9C6A-2D2D04D9EC55}"/>
    <hyperlink ref="N68" r:id="rId68" tooltip="Verbraucherdienste" display="https://de.tradingview.com/markets/stocks-germany/sectorandindustry-sector/consumer-services/" xr:uid="{4FADA7A3-0553-4E2C-94B1-D2BD7FFBB8E0}"/>
    <hyperlink ref="N69" r:id="rId69" tooltip="Verbrauchsgüter" display="https://de.tradingview.com/markets/stocks-germany/sectorandindustry-sector/consumer-non-durables/" xr:uid="{D8781B24-400D-47D0-87D8-548EEED03DFF}"/>
    <hyperlink ref="N70" r:id="rId70" tooltip="Technologie Dienstleistungen" display="https://de.tradingview.com/markets/stocks-germany/sectorandindustry-sector/technology-services/" xr:uid="{D10E3E3E-DE4D-4736-9632-82FE6013DCBA}"/>
    <hyperlink ref="N71" r:id="rId71" tooltip="Kommunikation" display="https://de.tradingview.com/markets/stocks-germany/sectorandindustry-sector/communications/" xr:uid="{1FA353E3-B124-45F0-8E89-83CF1D2E4FA1}"/>
    <hyperlink ref="N72" r:id="rId72" tooltip="Gesundheitstechnologie" display="https://de.tradingview.com/markets/stocks-germany/sectorandindustry-sector/health-technology/" xr:uid="{54C371A3-633B-421A-97A6-3AEFC2E75050}"/>
    <hyperlink ref="N73" r:id="rId73" tooltip="Versorgungseinrichtungen" display="https://de.tradingview.com/markets/stocks-germany/sectorandindustry-sector/utilities/" xr:uid="{7EEC6A0C-0291-411D-89E1-758B9718B2D9}"/>
    <hyperlink ref="N74" r:id="rId74" tooltip="Kommunikation" display="https://de.tradingview.com/markets/stocks-germany/sectorandindustry-sector/communications/" xr:uid="{2DC470B2-5933-4923-A2CB-0EC9FDE2A1BB}"/>
    <hyperlink ref="N75" r:id="rId75" tooltip="Technologie Dienstleistungen" display="https://de.tradingview.com/markets/stocks-germany/sectorandindustry-sector/technology-services/" xr:uid="{D80CF287-CC68-47A6-BCE8-D9D3A5A33F94}"/>
    <hyperlink ref="N76" r:id="rId76" tooltip="Hersteller Produktion" display="https://de.tradingview.com/markets/stocks-germany/sectorandindustry-sector/producer-manufacturing/" xr:uid="{694E7DC1-32E6-4EC0-BDC9-3307373F0142}"/>
    <hyperlink ref="N77" r:id="rId77" tooltip="Finanzwesen" display="https://de.tradingview.com/markets/stocks-germany/sectorandindustry-sector/finance/" xr:uid="{A46F02EE-688C-4CCB-BDD4-6C6C4492E8C1}"/>
    <hyperlink ref="N78" r:id="rId78" tooltip="Energetische Mineralien" display="https://de.tradingview.com/markets/stocks-germany/sectorandindustry-sector/energy-minerals/" xr:uid="{8EB74F43-FB65-40B8-A9A4-B3133252316D}"/>
    <hyperlink ref="N79" r:id="rId79" tooltip="Elektronische Technologie" display="https://de.tradingview.com/markets/stocks-germany/sectorandindustry-sector/electronic-technology/" xr:uid="{A2F13976-AD31-4F35-BD0D-58E4838852CD}"/>
    <hyperlink ref="N80" r:id="rId80" tooltip="Verbraucherdienste" display="https://de.tradingview.com/markets/stocks-germany/sectorandindustry-sector/consumer-services/" xr:uid="{1C4C09D9-60C0-48B2-AB27-53DE3542263F}"/>
    <hyperlink ref="N81" r:id="rId81" tooltip="Elektronische Technologie" display="https://de.tradingview.com/markets/stocks-germany/sectorandindustry-sector/electronic-technology/" xr:uid="{0A616BEF-3679-4ADE-9171-212283E0BFEF}"/>
    <hyperlink ref="N82" r:id="rId82" tooltip="Hersteller Produktion" display="https://de.tradingview.com/markets/stocks-germany/sectorandindustry-sector/producer-manufacturing/" xr:uid="{C4318E7A-CF0F-4E23-A7D0-24159871DD9C}"/>
    <hyperlink ref="N83" r:id="rId83" tooltip="Technologie Dienstleistungen" display="https://de.tradingview.com/markets/stocks-germany/sectorandindustry-sector/technology-services/" xr:uid="{DA33C389-6E70-46AC-8D4B-68215CB6282F}"/>
    <hyperlink ref="N84" r:id="rId84" tooltip="Einzelhandel" display="https://de.tradingview.com/markets/stocks-germany/sectorandindustry-sector/retail-trade/" xr:uid="{C4711E55-C8AA-4A1F-93B8-B2DE3C870AEB}"/>
    <hyperlink ref="N85" r:id="rId85" tooltip="Transportmittel" display="https://de.tradingview.com/markets/stocks-germany/sectorandindustry-sector/transportation/" xr:uid="{068B87C0-B92D-42ED-BDD6-2086015CAA66}"/>
    <hyperlink ref="N86" r:id="rId86" tooltip="Gesundheitstechnologie" display="https://de.tradingview.com/markets/stocks-germany/sectorandindustry-sector/health-technology/" xr:uid="{C6233AA8-9503-4B70-B2AB-A781EA080149}"/>
    <hyperlink ref="N87" r:id="rId87" tooltip="Finanzwesen" display="https://de.tradingview.com/markets/stocks-germany/sectorandindustry-sector/finance/" xr:uid="{810C345F-23F1-4876-96EE-8FED3BFBC838}"/>
    <hyperlink ref="N88" r:id="rId88" tooltip="Elektronische Technologie" display="https://de.tradingview.com/markets/stocks-germany/sectorandindustry-sector/electronic-technology/" xr:uid="{854AD87A-F134-4965-8E21-41778A8AB238}"/>
    <hyperlink ref="N89" r:id="rId89" tooltip="Hersteller Produktion" display="https://de.tradingview.com/markets/stocks-germany/sectorandindustry-sector/producer-manufacturing/" xr:uid="{FFA6AB6A-41AA-4B90-AA9C-531567B9C2A8}"/>
    <hyperlink ref="N90" r:id="rId90" tooltip="Finanzwesen" display="https://de.tradingview.com/markets/stocks-germany/sectorandindustry-sector/finance/" xr:uid="{23A789FB-C7D9-498A-93C2-40C517E88329}"/>
    <hyperlink ref="N91" r:id="rId91" tooltip="Gesundheitstechnologie" display="https://de.tradingview.com/markets/stocks-germany/sectorandindustry-sector/health-technology/" xr:uid="{2D0F6C6C-2B6F-4837-9F36-4D26B6573A5F}"/>
    <hyperlink ref="N92" r:id="rId92" tooltip="Finanzwesen" display="https://de.tradingview.com/markets/stocks-germany/sectorandindustry-sector/finance/" xr:uid="{506C9FD3-63E8-4F11-8E36-57904A388189}"/>
    <hyperlink ref="N93" r:id="rId93" tooltip="Transportmittel" display="https://de.tradingview.com/markets/stocks-germany/sectorandindustry-sector/transportation/" xr:uid="{80FC8AFC-60E2-4142-8D50-267571791B1F}"/>
    <hyperlink ref="N94" r:id="rId94" tooltip="Hersteller Produktion" display="https://de.tradingview.com/markets/stocks-germany/sectorandindustry-sector/producer-manufacturing/" xr:uid="{A730876E-0776-493C-B38E-CE456FDDD94D}"/>
    <hyperlink ref="N95" r:id="rId95" tooltip="Kommunikation" display="https://de.tradingview.com/markets/stocks-germany/sectorandindustry-sector/communications/" xr:uid="{9690BD59-3415-4C09-BDB5-C224AA72230E}"/>
    <hyperlink ref="N96" r:id="rId96" tooltip="Finanzwesen" display="https://de.tradingview.com/markets/stocks-germany/sectorandindustry-sector/finance/" xr:uid="{8BC2D54F-091A-46D9-9A74-9CA71F2903FA}"/>
    <hyperlink ref="N97" r:id="rId97" tooltip="Gesundheitstechnologie" display="https://de.tradingview.com/markets/stocks-germany/sectorandindustry-sector/health-technology/" xr:uid="{891BF5AB-BD93-40F9-9E04-F57F50CFAD6C}"/>
    <hyperlink ref="N98" r:id="rId98" tooltip="Verbraucherdienste" display="https://de.tradingview.com/markets/stocks-germany/sectorandindustry-sector/consumer-services/" xr:uid="{7267F889-7B72-43D4-AD52-887F639BB7E8}"/>
    <hyperlink ref="N99" r:id="rId99" tooltip="Finanzwesen" display="https://de.tradingview.com/markets/stocks-germany/sectorandindustry-sector/finance/" xr:uid="{98C24E64-D233-4591-8F4F-2E18936CD13C}"/>
    <hyperlink ref="N100" r:id="rId100" tooltip="Gesundheitstechnologie" display="https://de.tradingview.com/markets/stocks-germany/sectorandindustry-sector/health-technology/" xr:uid="{FF6FC452-08A1-407F-9DF6-591E79495149}"/>
    <hyperlink ref="N101" r:id="rId101" tooltip="Gesundheitstechnologie" display="https://de.tradingview.com/markets/stocks-germany/sectorandindustry-sector/health-technology/" xr:uid="{3143482A-8586-4D52-AD5B-75E73AC16C7A}"/>
    <hyperlink ref="N102" r:id="rId102" tooltip="Kommunikation" display="https://de.tradingview.com/markets/stocks-germany/sectorandindustry-sector/communications/" xr:uid="{784278E9-7F85-4610-8B72-412CBC78B034}"/>
    <hyperlink ref="N103" r:id="rId103" tooltip="Finanzwesen" display="https://de.tradingview.com/markets/stocks-germany/sectorandindustry-sector/finance/" xr:uid="{BC07E2BA-EA1D-443C-BB0F-5C133A7BAE6C}"/>
    <hyperlink ref="N104" r:id="rId104" tooltip="Finanzwesen" display="https://de.tradingview.com/markets/stocks-germany/sectorandindustry-sector/finance/" xr:uid="{FBB94697-2127-4B38-AA7A-0FF9AE7DC627}"/>
    <hyperlink ref="N105" r:id="rId105" tooltip="Einzelhandel" display="https://de.tradingview.com/markets/stocks-germany/sectorandindustry-sector/retail-trade/" xr:uid="{E57767D3-6373-4249-9E57-77849EC1F6B7}"/>
    <hyperlink ref="N106" r:id="rId106" tooltip="Technologie Dienstleistungen" display="https://de.tradingview.com/markets/stocks-germany/sectorandindustry-sector/technology-services/" xr:uid="{7D1B52CC-82A5-458D-8A8E-5D1E5DF3F221}"/>
    <hyperlink ref="N107" r:id="rId107" tooltip="Finanzwesen" display="https://de.tradingview.com/markets/stocks-germany/sectorandindustry-sector/finance/" xr:uid="{E9309CBC-9AF9-41C1-854C-D05976EF7598}"/>
    <hyperlink ref="N108" r:id="rId108" tooltip="Energetische Mineralien" display="https://de.tradingview.com/markets/stocks-germany/sectorandindustry-sector/energy-minerals/" xr:uid="{2D3B7299-6E78-4E23-8C7C-930FDD8BA075}"/>
    <hyperlink ref="N109" r:id="rId109" tooltip="Gesundheitstechnologie" display="https://de.tradingview.com/markets/stocks-germany/sectorandindustry-sector/health-technology/" xr:uid="{684392EE-030F-4E40-A193-0006EBAA5AC9}"/>
    <hyperlink ref="N110" r:id="rId110" tooltip="Gesundheitstechnologie" display="https://de.tradingview.com/markets/stocks-germany/sectorandindustry-sector/health-technology/" xr:uid="{0639804E-1577-4068-80F4-1DD043D93C47}"/>
    <hyperlink ref="N111" r:id="rId111" tooltip="Finanzwesen" display="https://de.tradingview.com/markets/stocks-germany/sectorandindustry-sector/finance/" xr:uid="{2DACC19A-A0BB-4091-A7B4-3CA33DCF387A}"/>
    <hyperlink ref="N112" r:id="rId112" tooltip="Verbrauchsgüter" display="https://de.tradingview.com/markets/stocks-germany/sectorandindustry-sector/consumer-non-durables/" xr:uid="{53B69627-ACF1-4B70-8A7A-6F7D0C179AC2}"/>
    <hyperlink ref="N113" r:id="rId113" tooltip="Einzelhandel" display="https://de.tradingview.com/markets/stocks-germany/sectorandindustry-sector/retail-trade/" xr:uid="{E1310491-3FAE-480D-B974-F1F31AC43E23}"/>
    <hyperlink ref="N114" r:id="rId114" tooltip="Hersteller Produktion" display="https://de.tradingview.com/markets/stocks-germany/sectorandindustry-sector/producer-manufacturing/" xr:uid="{B164CA24-7A66-4D64-B7FE-B799241F2112}"/>
    <hyperlink ref="N115" r:id="rId115" tooltip="Gewerbliche Dienstleistungen" display="https://de.tradingview.com/markets/stocks-germany/sectorandindustry-sector/commercial-services/" xr:uid="{945216E8-03C8-4A95-8E61-43DCEA4B1873}"/>
    <hyperlink ref="N116" r:id="rId116" tooltip="Gesundheitstechnologie" display="https://de.tradingview.com/markets/stocks-germany/sectorandindustry-sector/health-technology/" xr:uid="{B88C7C2D-B610-4181-9CE6-1BA1FCC5B0B8}"/>
    <hyperlink ref="N117" r:id="rId117" tooltip="Verbraucherdienste" display="https://de.tradingview.com/markets/stocks-germany/sectorandindustry-sector/consumer-services/" xr:uid="{46466031-8DBC-4BCD-B374-48178A8AAAC6}"/>
    <hyperlink ref="N118" r:id="rId118" tooltip="Elektronische Technologie" display="https://de.tradingview.com/markets/stocks-germany/sectorandindustry-sector/electronic-technology/" xr:uid="{AC625840-FDCC-4DA4-BFCC-3F8718A07BF4}"/>
    <hyperlink ref="N119" r:id="rId119" tooltip="Elektronische Technologie" display="https://de.tradingview.com/markets/stocks-germany/sectorandindustry-sector/electronic-technology/" xr:uid="{C620515C-1944-4550-B0DC-46A3FDA97E90}"/>
    <hyperlink ref="N120" r:id="rId120" tooltip="Elektronische Technologie" display="https://de.tradingview.com/markets/stocks-germany/sectorandindustry-sector/electronic-technology/" xr:uid="{E86D9CF8-579A-4CCF-A8B8-826C79E5DA5F}"/>
    <hyperlink ref="N121" r:id="rId121" tooltip="Elektronische Technologie" display="https://de.tradingview.com/markets/stocks-germany/sectorandindustry-sector/electronic-technology/" xr:uid="{8D7C5BA2-B751-4686-B737-D66491938AE7}"/>
    <hyperlink ref="N122" r:id="rId122" tooltip="Technologie Dienstleistungen" display="https://de.tradingview.com/markets/stocks-germany/sectorandindustry-sector/technology-services/" xr:uid="{16475AA1-B468-4979-A47B-DE4D51A30B4D}"/>
    <hyperlink ref="N123" r:id="rId123" tooltip="Versorgungseinrichtungen" display="https://de.tradingview.com/markets/stocks-germany/sectorandindustry-sector/utilities/" xr:uid="{C720E416-65A0-420C-9B80-327709A61EEF}"/>
    <hyperlink ref="N124" r:id="rId124" tooltip="Elektronische Technologie" display="https://de.tradingview.com/markets/stocks-germany/sectorandindustry-sector/electronic-technology/" xr:uid="{2C1CF311-7049-4868-9905-C1B5120DBEB7}"/>
    <hyperlink ref="N125" r:id="rId125" tooltip="Industrielle Dienstleistungen" display="https://de.tradingview.com/markets/stocks-germany/sectorandindustry-sector/industrial-services/" xr:uid="{1C67BDC0-EB7D-49A1-BDD6-F8CCCC7C779C}"/>
    <hyperlink ref="N126" r:id="rId126" tooltip="Finanzwesen" display="https://de.tradingview.com/markets/stocks-germany/sectorandindustry-sector/finance/" xr:uid="{842102FD-428D-448E-9DF4-8E9F7AF083BB}"/>
    <hyperlink ref="N127" r:id="rId127" tooltip="Hersteller Produktion" display="https://de.tradingview.com/markets/stocks-germany/sectorandindustry-sector/producer-manufacturing/" xr:uid="{C0F4B22B-75F6-44D7-BC60-7208B2DE1A63}"/>
    <hyperlink ref="N128" r:id="rId128" tooltip="Gesundheitstechnologie" display="https://de.tradingview.com/markets/stocks-germany/sectorandindustry-sector/health-technology/" xr:uid="{E36D30E5-8808-4333-8E99-4BF53B40C3A7}"/>
    <hyperlink ref="N129" r:id="rId129" tooltip="Technologie Dienstleistungen" display="https://de.tradingview.com/markets/stocks-germany/sectorandindustry-sector/technology-services/" xr:uid="{1907011D-6D25-4BAE-B25F-0BFCDDEFA627}"/>
    <hyperlink ref="N130" r:id="rId130" tooltip="Technologie Dienstleistungen" display="https://de.tradingview.com/markets/stocks-germany/sectorandindustry-sector/technology-services/" xr:uid="{FE51BBAA-A924-4C4B-89AA-22C1577218F0}"/>
    <hyperlink ref="N131" r:id="rId131" tooltip="Nichtenergetische Mineralien" display="https://de.tradingview.com/markets/stocks-germany/sectorandindustry-sector/non-energy-minerals/" xr:uid="{E3DD7175-AF25-4BE2-9F8E-F33E2C5095DE}"/>
    <hyperlink ref="N132" r:id="rId132" tooltip="Versorgungseinrichtungen" display="https://de.tradingview.com/markets/stocks-germany/sectorandindustry-sector/utilities/" xr:uid="{53D7C9E9-70AF-43DA-ADB7-9EF98942F8D1}"/>
    <hyperlink ref="N133" r:id="rId133" tooltip="Energetische Mineralien" display="https://de.tradingview.com/markets/stocks-germany/sectorandindustry-sector/energy-minerals/" xr:uid="{2CCF1B85-9697-4C05-B63B-6B5673677B5E}"/>
    <hyperlink ref="N134" r:id="rId134" tooltip="Finanzwesen" display="https://de.tradingview.com/markets/stocks-germany/sectorandindustry-sector/finance/" xr:uid="{AEE6A65B-6315-47DC-8233-37FA9BDBDD28}"/>
    <hyperlink ref="N135" r:id="rId135" tooltip="Verbraucherdienste" display="https://de.tradingview.com/markets/stocks-germany/sectorandindustry-sector/consumer-services/" xr:uid="{5F84DA6B-D2FD-4EB0-8411-3169492E122D}"/>
    <hyperlink ref="N136" r:id="rId136" tooltip="Finanzwesen" display="https://de.tradingview.com/markets/stocks-germany/sectorandindustry-sector/finance/" xr:uid="{DED3103E-87F8-48CA-AC7D-7808B79190C4}"/>
    <hyperlink ref="N137" r:id="rId137" tooltip="Verbrauchsgüter" display="https://de.tradingview.com/markets/stocks-germany/sectorandindustry-sector/consumer-non-durables/" xr:uid="{95E6775E-B7BA-4288-8BC6-63E6B23D3E17}"/>
    <hyperlink ref="N138" r:id="rId138" tooltip="Hersteller Produktion" display="https://de.tradingview.com/markets/stocks-germany/sectorandindustry-sector/producer-manufacturing/" xr:uid="{C65899D7-7C9C-40FE-B2B9-CE3844978494}"/>
    <hyperlink ref="N139" r:id="rId139" tooltip="Technologie Dienstleistungen" display="https://de.tradingview.com/markets/stocks-germany/sectorandindustry-sector/technology-services/" xr:uid="{ECDC33C0-881D-47BE-A379-DAC0D4E7897B}"/>
    <hyperlink ref="N140" r:id="rId140" tooltip="Finanzwesen" display="https://de.tradingview.com/markets/stocks-germany/sectorandindustry-sector/finance/" xr:uid="{EBAA6501-9630-47C2-9B7F-7CE8EBDF65F0}"/>
    <hyperlink ref="N141" r:id="rId141" tooltip="Elektronische Technologie" display="https://de.tradingview.com/markets/stocks-germany/sectorandindustry-sector/electronic-technology/" xr:uid="{F66BDF5D-DAAE-4D97-85BC-8548AD6576C4}"/>
    <hyperlink ref="N142" r:id="rId142" tooltip="Hersteller Produktion" display="https://de.tradingview.com/markets/stocks-germany/sectorandindustry-sector/producer-manufacturing/" xr:uid="{7EA8C0E7-C193-4D1C-A14B-8E50BD48DB6B}"/>
    <hyperlink ref="N143" r:id="rId143" tooltip="Versorgungseinrichtungen" display="https://de.tradingview.com/markets/stocks-germany/sectorandindustry-sector/utilities/" xr:uid="{2896599E-E823-4410-8EC8-752E49370BDB}"/>
    <hyperlink ref="N144" r:id="rId144" tooltip="Transportmittel" display="https://de.tradingview.com/markets/stocks-germany/sectorandindustry-sector/transportation/" xr:uid="{C38EA7DB-07DF-4C7D-8CB3-097CE6B00825}"/>
    <hyperlink ref="N145" r:id="rId145" tooltip="Industrielle Dienstleistungen" display="https://de.tradingview.com/markets/stocks-germany/sectorandindustry-sector/industrial-services/" xr:uid="{1A7E4679-0A10-4C87-9DAF-B72305E98195}"/>
    <hyperlink ref="N146" r:id="rId146" tooltip="Finanzwesen" display="https://de.tradingview.com/markets/stocks-germany/sectorandindustry-sector/finance/" xr:uid="{5A386FFF-FE4A-4A5D-8476-2589C1C6591D}"/>
    <hyperlink ref="N147" r:id="rId147" tooltip="Technologie Dienstleistungen" display="https://de.tradingview.com/markets/stocks-germany/sectorandindustry-sector/technology-services/" xr:uid="{83243BFE-99C7-46F9-A3EF-B49DE2582258}"/>
    <hyperlink ref="N148" r:id="rId148" tooltip="Industrielle Dienstleistungen" display="https://de.tradingview.com/markets/stocks-germany/sectorandindustry-sector/industrial-services/" xr:uid="{2A699867-F7F5-4BA4-8EE4-A04D990B3292}"/>
    <hyperlink ref="N149" r:id="rId149" tooltip="Transportmittel" display="https://de.tradingview.com/markets/stocks-germany/sectorandindustry-sector/transportation/" xr:uid="{8CACB2F6-C5B5-46E0-AF32-7B5F8DB5A2B6}"/>
    <hyperlink ref="N150" r:id="rId150" tooltip="Verbraucherdienste" display="https://de.tradingview.com/markets/stocks-germany/sectorandindustry-sector/consumer-services/" xr:uid="{977A0FD2-4495-475B-A877-AEC6994906DF}"/>
    <hyperlink ref="N151" r:id="rId151" tooltip="Nichtenergetische Mineralien" display="https://de.tradingview.com/markets/stocks-germany/sectorandindustry-sector/non-energy-minerals/" xr:uid="{79EF4383-D8B1-49B5-8B3C-E2D0B3FA4C7C}"/>
    <hyperlink ref="N152" r:id="rId152" tooltip="Technologie Dienstleistungen" display="https://de.tradingview.com/markets/stocks-germany/sectorandindustry-sector/technology-services/" xr:uid="{5E87D7CB-338A-40A9-A3D2-F533F319A8ED}"/>
    <hyperlink ref="N153" r:id="rId153" tooltip="Vertriebsdienstleistungen" display="https://de.tradingview.com/markets/stocks-germany/sectorandindustry-sector/distribution-services/" xr:uid="{5A174970-9306-462F-BF87-F5ABF476C3DD}"/>
    <hyperlink ref="N154" r:id="rId154" tooltip="Gebrauchsgüter" display="https://de.tradingview.com/markets/stocks-germany/sectorandindustry-sector/consumer-durables/" xr:uid="{512DD755-B944-4F9B-8E60-6B112FC81D83}"/>
    <hyperlink ref="N155" r:id="rId155" tooltip="Technologie Dienstleistungen" display="https://de.tradingview.com/markets/stocks-germany/sectorandindustry-sector/technology-services/" xr:uid="{89ACEC27-11DC-4677-9A0C-347621C6EA0E}"/>
    <hyperlink ref="N156" r:id="rId156" tooltip="Gesundheitswesen" display="https://de.tradingview.com/markets/stocks-germany/sectorandindustry-sector/health-services/" xr:uid="{992F49F3-6452-41AA-9ECE-305ED0A0AACA}"/>
    <hyperlink ref="N157" r:id="rId157" tooltip="Verbraucherdienste" display="https://de.tradingview.com/markets/stocks-germany/sectorandindustry-sector/consumer-services/" xr:uid="{C9A1797D-2D75-4E1A-85BD-2AF9A85E447D}"/>
    <hyperlink ref="N158" r:id="rId158" tooltip="Verbraucherdienste" display="https://de.tradingview.com/markets/stocks-germany/sectorandindustry-sector/consumer-services/" xr:uid="{C8F1BD63-5C35-4A51-BE52-8CBB76BD50DE}"/>
    <hyperlink ref="N159" r:id="rId159" tooltip="Hersteller Produktion" display="https://de.tradingview.com/markets/stocks-germany/sectorandindustry-sector/producer-manufacturing/" xr:uid="{2319F567-7605-4A2A-9C49-7B1559265A83}"/>
    <hyperlink ref="N160" r:id="rId160" tooltip="Technologie Dienstleistungen" display="https://de.tradingview.com/markets/stocks-germany/sectorandindustry-sector/technology-services/" xr:uid="{1EFEDDEC-B473-4D1F-85A8-5E8423355813}"/>
    <hyperlink ref="N161" r:id="rId161" tooltip="Verarbeitende Industrie" display="https://de.tradingview.com/markets/stocks-germany/sectorandindustry-sector/process-industries/" xr:uid="{273EC9F6-26CE-453D-8406-D03CA6BD5036}"/>
    <hyperlink ref="N162" r:id="rId162" tooltip="Hersteller Produktion" display="https://de.tradingview.com/markets/stocks-germany/sectorandindustry-sector/producer-manufacturing/" xr:uid="{0953F9E3-0113-44BC-B791-07802A63CB6D}"/>
    <hyperlink ref="N163" r:id="rId163" tooltip="Gesundheitswesen" display="https://de.tradingview.com/markets/stocks-germany/sectorandindustry-sector/health-services/" xr:uid="{EB9021FB-0458-41A6-B603-485588EBB7CE}"/>
    <hyperlink ref="N164" r:id="rId164" tooltip="Technologie Dienstleistungen" display="https://de.tradingview.com/markets/stocks-germany/sectorandindustry-sector/technology-services/" xr:uid="{44174D15-B6DC-4965-A691-2C5F0FA8F403}"/>
    <hyperlink ref="N165" r:id="rId165" tooltip="Transportmittel" display="https://de.tradingview.com/markets/stocks-germany/sectorandindustry-sector/transportation/" xr:uid="{018596CF-BF87-47C2-95DD-26D863E7E276}"/>
    <hyperlink ref="N166" r:id="rId166" tooltip="Finanzwesen" display="https://de.tradingview.com/markets/stocks-germany/sectorandindustry-sector/finance/" xr:uid="{90803207-F131-41E0-BC6F-72FD53214B0D}"/>
    <hyperlink ref="N167" r:id="rId167" tooltip="Elektronische Technologie" display="https://de.tradingview.com/markets/stocks-germany/sectorandindustry-sector/electronic-technology/" xr:uid="{9043FD1B-5C24-40B4-801D-EDEE89914D5E}"/>
    <hyperlink ref="N168" r:id="rId168" tooltip="Finanzwesen" display="https://de.tradingview.com/markets/stocks-germany/sectorandindustry-sector/finance/" xr:uid="{D3159042-F150-44C9-8000-B2F5CBEAAE4B}"/>
    <hyperlink ref="N169" r:id="rId169" tooltip="Finanzwesen" display="https://de.tradingview.com/markets/stocks-germany/sectorandindustry-sector/finance/" xr:uid="{5CC065C6-3C9F-46C4-B587-877689215783}"/>
    <hyperlink ref="N170" r:id="rId170" tooltip="Gewerbliche Dienstleistungen" display="https://de.tradingview.com/markets/stocks-germany/sectorandindustry-sector/commercial-services/" xr:uid="{34B39A04-69A3-4D5C-8EEA-EA191A741F22}"/>
    <hyperlink ref="N171" r:id="rId171" tooltip="Energetische Mineralien" display="https://de.tradingview.com/markets/stocks-germany/sectorandindustry-sector/energy-minerals/" xr:uid="{26B9108A-9224-4127-A88B-475DFD3DF331}"/>
    <hyperlink ref="N172" r:id="rId172" tooltip="Finanzwesen" display="https://de.tradingview.com/markets/stocks-germany/sectorandindustry-sector/finance/" xr:uid="{3705E39D-744E-4F00-953B-09611EFFB5C7}"/>
    <hyperlink ref="N173" r:id="rId173" tooltip="Verarbeitende Industrie" display="https://de.tradingview.com/markets/stocks-germany/sectorandindustry-sector/process-industries/" xr:uid="{63EBCBFE-5CC5-4038-A23A-194518C7081D}"/>
    <hyperlink ref="N174" r:id="rId174" tooltip="Elektronische Technologie" display="https://de.tradingview.com/markets/stocks-germany/sectorandindustry-sector/electronic-technology/" xr:uid="{39CE725E-310B-4689-8061-37ED5A261BC5}"/>
    <hyperlink ref="N175" r:id="rId175" tooltip="Transportmittel" display="https://de.tradingview.com/markets/stocks-germany/sectorandindustry-sector/transportation/" xr:uid="{6CEAC51C-C574-455D-A88D-79BE2A16E37B}"/>
    <hyperlink ref="N176" r:id="rId176" tooltip="Hersteller Produktion" display="https://de.tradingview.com/markets/stocks-germany/sectorandindustry-sector/producer-manufacturing/" xr:uid="{706E484F-F7F6-4A5B-B2E5-CB568470C82B}"/>
    <hyperlink ref="N177" r:id="rId177" tooltip="Elektronische Technologie" display="https://de.tradingview.com/markets/stocks-germany/sectorandindustry-sector/electronic-technology/" xr:uid="{6A48A72A-FD24-4313-AC83-4AC7FF5CC2F5}"/>
    <hyperlink ref="N178" r:id="rId178" tooltip="Technologie Dienstleistungen" display="https://de.tradingview.com/markets/stocks-germany/sectorandindustry-sector/technology-services/" xr:uid="{C77D3C04-4D77-4FEC-B4FB-89D2BF753ECE}"/>
    <hyperlink ref="N179" r:id="rId179" tooltip="Verbraucherdienste" display="https://de.tradingview.com/markets/stocks-germany/sectorandindustry-sector/consumer-services/" xr:uid="{3314F72D-BD17-4EB2-8791-DD1C39A2BF6C}"/>
    <hyperlink ref="N180" r:id="rId180" tooltip="Energetische Mineralien" display="https://de.tradingview.com/markets/stocks-germany/sectorandindustry-sector/energy-minerals/" xr:uid="{3A015D56-428F-479F-BED8-85E09274C902}"/>
    <hyperlink ref="N181" r:id="rId181" tooltip="Versorgungseinrichtungen" display="https://de.tradingview.com/markets/stocks-germany/sectorandindustry-sector/utilities/" xr:uid="{1A5D35B5-C0AA-441B-94EC-13FB4CA577A2}"/>
    <hyperlink ref="N182" r:id="rId182" tooltip="Elektronische Technologie" display="https://de.tradingview.com/markets/stocks-germany/sectorandindustry-sector/electronic-technology/" xr:uid="{99E0CD1B-87EB-4605-AB29-4FC5E81B7FF6}"/>
    <hyperlink ref="N183" r:id="rId183" tooltip="Verbrauchsgüter" display="https://de.tradingview.com/markets/stocks-germany/sectorandindustry-sector/consumer-non-durables/" xr:uid="{9D761AA9-A36A-45DA-95D4-7D71C4CB16AC}"/>
    <hyperlink ref="N184" r:id="rId184" tooltip="Finanzwesen" display="https://de.tradingview.com/markets/stocks-germany/sectorandindustry-sector/finance/" xr:uid="{0D3D9005-6FE6-4CAF-A4D9-CB01AE14313E}"/>
    <hyperlink ref="N185" r:id="rId185" tooltip="Gesundheitswesen" display="https://de.tradingview.com/markets/stocks-germany/sectorandindustry-sector/health-services/" xr:uid="{465A6F9D-645F-4B54-AF76-C96398B0264F}"/>
    <hyperlink ref="N186" r:id="rId186" tooltip="Technologie Dienstleistungen" display="https://de.tradingview.com/markets/stocks-germany/sectorandindustry-sector/technology-services/" xr:uid="{C509F81A-1215-445F-8DA1-C5DC5219D748}"/>
    <hyperlink ref="N187" r:id="rId187" tooltip="Nichtenergetische Mineralien" display="https://de.tradingview.com/markets/stocks-germany/sectorandindustry-sector/non-energy-minerals/" xr:uid="{D54B1AF0-44F0-46EC-BFC4-DD930041297D}"/>
    <hyperlink ref="N188" r:id="rId188" tooltip="Gesundheitstechnologie" display="https://de.tradingview.com/markets/stocks-germany/sectorandindustry-sector/health-technology/" xr:uid="{551F300D-1D38-4845-8457-B08D0EFBA509}"/>
    <hyperlink ref="N189" r:id="rId189" tooltip="Elektronische Technologie" display="https://de.tradingview.com/markets/stocks-germany/sectorandindustry-sector/electronic-technology/" xr:uid="{C8FFCB8D-890F-41D9-80E2-E792A5F8F01B}"/>
    <hyperlink ref="N190" r:id="rId190" tooltip="Industrielle Dienstleistungen" display="https://de.tradingview.com/markets/stocks-germany/sectorandindustry-sector/industrial-services/" xr:uid="{CBBB410E-D81F-4432-AC40-BBC574AFE97F}"/>
    <hyperlink ref="N191" r:id="rId191" tooltip="Elektronische Technologie" display="https://de.tradingview.com/markets/stocks-germany/sectorandindustry-sector/electronic-technology/" xr:uid="{732B7D70-16B6-47F4-9782-1CB7E9208067}"/>
    <hyperlink ref="N192" r:id="rId192" tooltip="Elektronische Technologie" display="https://de.tradingview.com/markets/stocks-germany/sectorandindustry-sector/electronic-technology/" xr:uid="{E4B66278-946F-417A-A33B-EFF039315280}"/>
    <hyperlink ref="N193" r:id="rId193" tooltip="Transportmittel" display="https://de.tradingview.com/markets/stocks-germany/sectorandindustry-sector/transportation/" xr:uid="{F0524DC5-B4EA-4AC5-B37A-96235451CB38}"/>
    <hyperlink ref="N194" r:id="rId194" tooltip="Finanzwesen" display="https://de.tradingview.com/markets/stocks-germany/sectorandindustry-sector/finance/" xr:uid="{65173ABD-3C74-4D4B-8A85-508F77965843}"/>
    <hyperlink ref="N195" r:id="rId195" tooltip="Elektronische Technologie" display="https://de.tradingview.com/markets/stocks-germany/sectorandindustry-sector/electronic-technology/" xr:uid="{A538F707-C675-430C-8EB0-69E681F679A2}"/>
    <hyperlink ref="N196" r:id="rId196" tooltip="Finanzwesen" display="https://de.tradingview.com/markets/stocks-germany/sectorandindustry-sector/finance/" xr:uid="{D128C6DA-E9DA-4A57-A00E-FA1FB8C2BA1C}"/>
    <hyperlink ref="N197" r:id="rId197" tooltip="Finanzwesen" display="https://de.tradingview.com/markets/stocks-germany/sectorandindustry-sector/finance/" xr:uid="{58C37A18-04AA-4AC6-A8EE-525A7946203B}"/>
    <hyperlink ref="N198" r:id="rId198" tooltip="Elektronische Technologie" display="https://de.tradingview.com/markets/stocks-germany/sectorandindustry-sector/electronic-technology/" xr:uid="{B5EB15FD-54DC-4A26-AD4C-EC1467DEBCCE}"/>
    <hyperlink ref="N199" r:id="rId199" tooltip="Energetische Mineralien" display="https://de.tradingview.com/markets/stocks-germany/sectorandindustry-sector/energy-minerals/" xr:uid="{588DFE15-082E-4E3B-A500-0674236872D8}"/>
    <hyperlink ref="N200" r:id="rId200" tooltip="Finanzwesen" display="https://de.tradingview.com/markets/stocks-germany/sectorandindustry-sector/finance/" xr:uid="{46C6D0D8-E414-46AF-92A6-D80C79B55897}"/>
    <hyperlink ref="N201" r:id="rId201" tooltip="Einzelhandel" display="https://de.tradingview.com/markets/stocks-germany/sectorandindustry-sector/retail-trade/" xr:uid="{51F7218B-7AC8-4853-8DC2-B7B3F9BFFAF1}"/>
    <hyperlink ref="N202" r:id="rId202" tooltip="Energetische Mineralien" display="https://de.tradingview.com/markets/stocks-germany/sectorandindustry-sector/energy-minerals/" xr:uid="{87576361-63D8-47E3-9866-07064C6440BD}"/>
    <hyperlink ref="N203" r:id="rId203" tooltip="Gebrauchsgüter" display="https://de.tradingview.com/markets/stocks-germany/sectorandindustry-sector/consumer-durables/" xr:uid="{AE8E9D43-69A2-4752-95CA-75898B2821BB}"/>
    <hyperlink ref="N204" r:id="rId204" tooltip="Finanzwesen" display="https://de.tradingview.com/markets/stocks-germany/sectorandindustry-sector/finance/" xr:uid="{AE0AA855-B617-4D5C-8CF7-4A2A5383BD86}"/>
    <hyperlink ref="N205" r:id="rId205" tooltip="Industrielle Dienstleistungen" display="https://de.tradingview.com/markets/stocks-germany/sectorandindustry-sector/industrial-services/" xr:uid="{C6C06970-DF5C-43BE-8E29-3AFEE1BDBA8F}"/>
    <hyperlink ref="N206" r:id="rId206" tooltip="Industrielle Dienstleistungen" display="https://de.tradingview.com/markets/stocks-germany/sectorandindustry-sector/industrial-services/" xr:uid="{D1951CB3-6A17-4C76-BBD9-3691B71EF0BC}"/>
    <hyperlink ref="N207" r:id="rId207" tooltip="Elektronische Technologie" display="https://de.tradingview.com/markets/stocks-germany/sectorandindustry-sector/electronic-technology/" xr:uid="{D22B6D3B-337E-4BEC-A075-A11F3239A260}"/>
    <hyperlink ref="N208" r:id="rId208" tooltip="Verbraucherdienste" display="https://de.tradingview.com/markets/stocks-germany/sectorandindustry-sector/consumer-services/" xr:uid="{24958585-67D7-4977-822E-89A751A34C30}"/>
    <hyperlink ref="N209" r:id="rId209" tooltip="Elektronische Technologie" display="https://de.tradingview.com/markets/stocks-germany/sectorandindustry-sector/electronic-technology/" xr:uid="{72FD7EA7-8A41-4210-860D-601449AE4CCC}"/>
    <hyperlink ref="N210" r:id="rId210" tooltip="Gewerbliche Dienstleistungen" display="https://de.tradingview.com/markets/stocks-germany/sectorandindustry-sector/commercial-services/" xr:uid="{53419CA3-6163-47B9-80A1-81793BF1DDEF}"/>
    <hyperlink ref="N211" r:id="rId211" tooltip="Einzelhandel" display="https://de.tradingview.com/markets/stocks-germany/sectorandindustry-sector/retail-trade/" xr:uid="{F66F6F40-E4CC-4A60-A0CC-702E760D1B02}"/>
    <hyperlink ref="N212" r:id="rId212" tooltip="Finanzwesen" display="https://de.tradingview.com/markets/stocks-germany/sectorandindustry-sector/finance/" xr:uid="{B454021F-CCB5-4BA8-9A36-3DD839609B98}"/>
    <hyperlink ref="N213" r:id="rId213" tooltip="Transportmittel" display="https://de.tradingview.com/markets/stocks-germany/sectorandindustry-sector/transportation/" xr:uid="{92C92714-E268-4125-A103-6BCEFCE36C20}"/>
    <hyperlink ref="N214" r:id="rId214" tooltip="Hersteller Produktion" display="https://de.tradingview.com/markets/stocks-germany/sectorandindustry-sector/producer-manufacturing/" xr:uid="{C3BD13AE-3595-4605-A6F7-80207AFAF9FA}"/>
    <hyperlink ref="N215" r:id="rId215" tooltip="Gesundheitstechnologie" display="https://de.tradingview.com/markets/stocks-germany/sectorandindustry-sector/health-technology/" xr:uid="{927F2608-6794-4B53-A50A-21C87E43C406}"/>
    <hyperlink ref="N216" r:id="rId216" tooltip="Finanzwesen" display="https://de.tradingview.com/markets/stocks-germany/sectorandindustry-sector/finance/" xr:uid="{C92EE36C-AFB0-4DE3-9871-28D521FB12AD}"/>
    <hyperlink ref="N217" r:id="rId217" tooltip="Industrielle Dienstleistungen" display="https://de.tradingview.com/markets/stocks-germany/sectorandindustry-sector/industrial-services/" xr:uid="{DB53B3B7-606D-494A-8CCD-C5A727B1D03D}"/>
    <hyperlink ref="N218" r:id="rId218" tooltip="Technologie Dienstleistungen" display="https://de.tradingview.com/markets/stocks-germany/sectorandindustry-sector/technology-services/" xr:uid="{A9E5DA66-C0EE-44A5-877E-60A90CBA7AC4}"/>
    <hyperlink ref="N219" r:id="rId219" tooltip="Gesundheitstechnologie" display="https://de.tradingview.com/markets/stocks-germany/sectorandindustry-sector/health-technology/" xr:uid="{A545BEA2-5841-4C5B-8843-5028B88A0A6E}"/>
    <hyperlink ref="N220" r:id="rId220" tooltip="Elektronische Technologie" display="https://de.tradingview.com/markets/stocks-germany/sectorandindustry-sector/electronic-technology/" xr:uid="{5A45057E-F15D-4954-8C9B-390E0AC2211D}"/>
    <hyperlink ref="N221" r:id="rId221" tooltip="Vertriebsdienstleistungen" display="https://de.tradingview.com/markets/stocks-germany/sectorandindustry-sector/distribution-services/" xr:uid="{2191E134-D50A-430C-89F9-FAB67AAA8FB4}"/>
    <hyperlink ref="N222" r:id="rId222" tooltip="Finanzwesen" display="https://de.tradingview.com/markets/stocks-germany/sectorandindustry-sector/finance/" xr:uid="{3FE5EFFD-FCFE-4AB4-8D84-411B4139CD48}"/>
    <hyperlink ref="N223" r:id="rId223" tooltip="Finanzwesen" display="https://de.tradingview.com/markets/stocks-germany/sectorandindustry-sector/finance/" xr:uid="{6946FDAE-D17C-4452-B24B-F11ED2068A8F}"/>
    <hyperlink ref="N224" r:id="rId224" tooltip="Finanzwesen" display="https://de.tradingview.com/markets/stocks-germany/sectorandindustry-sector/finance/" xr:uid="{E757A92F-2957-4CF0-B3C2-8DD3663977EE}"/>
    <hyperlink ref="N225" r:id="rId225" tooltip="Hersteller Produktion" display="https://de.tradingview.com/markets/stocks-germany/sectorandindustry-sector/producer-manufacturing/" xr:uid="{5076FCDB-E018-41AC-9A84-D9479CBA04EC}"/>
    <hyperlink ref="N226" r:id="rId226" tooltip="Nichtenergetische Mineralien" display="https://de.tradingview.com/markets/stocks-germany/sectorandindustry-sector/non-energy-minerals/" xr:uid="{B66DC5BF-0627-41BD-8185-4A3C6417B9B5}"/>
    <hyperlink ref="N227" r:id="rId227" tooltip="Finanzwesen" display="https://de.tradingview.com/markets/stocks-germany/sectorandindustry-sector/finance/" xr:uid="{AD0067A8-F287-4EC7-B19F-903178B7C5B3}"/>
    <hyperlink ref="N228" r:id="rId228" tooltip="Nichtenergetische Mineralien" display="https://de.tradingview.com/markets/stocks-germany/sectorandindustry-sector/non-energy-minerals/" xr:uid="{25D018EC-66E2-4365-83A4-F89FB958BB6F}"/>
    <hyperlink ref="N229" r:id="rId229" tooltip="Verbrauchsgüter" display="https://de.tradingview.com/markets/stocks-germany/sectorandindustry-sector/consumer-non-durables/" xr:uid="{C04D5004-5EDA-47DD-9CD9-AD8E765F1D84}"/>
    <hyperlink ref="N230" r:id="rId230" tooltip="Versorgungseinrichtungen" display="https://de.tradingview.com/markets/stocks-germany/sectorandindustry-sector/utilities/" xr:uid="{595F292F-24C3-4A25-8F38-DFBD8CECD55D}"/>
    <hyperlink ref="N231" r:id="rId231" tooltip="Transportmittel" display="https://de.tradingview.com/markets/stocks-germany/sectorandindustry-sector/transportation/" xr:uid="{C9821A1D-3748-49C2-99AA-63A391E5C254}"/>
    <hyperlink ref="N232" r:id="rId232" tooltip="Finanzwesen" display="https://de.tradingview.com/markets/stocks-germany/sectorandindustry-sector/finance/" xr:uid="{37C725CF-9B9C-4A1E-A255-A48A7FF64CA6}"/>
    <hyperlink ref="N233" r:id="rId233" tooltip="Hersteller Produktion" display="https://de.tradingview.com/markets/stocks-germany/sectorandindustry-sector/producer-manufacturing/" xr:uid="{9B69E24C-A512-4A56-8E92-5DC83D11686B}"/>
    <hyperlink ref="N234" r:id="rId234" tooltip="Versorgungseinrichtungen" display="https://de.tradingview.com/markets/stocks-germany/sectorandindustry-sector/utilities/" xr:uid="{2058350F-B16A-4CEE-92F4-3E88AEBC158C}"/>
    <hyperlink ref="N235" r:id="rId235" tooltip="Einzelhandel" display="https://de.tradingview.com/markets/stocks-germany/sectorandindustry-sector/retail-trade/" xr:uid="{9B1DE02A-19C3-46E1-9A2F-FB525C4843C5}"/>
    <hyperlink ref="N236" r:id="rId236" tooltip="Verarbeitende Industrie" display="https://de.tradingview.com/markets/stocks-germany/sectorandindustry-sector/process-industries/" xr:uid="{1AD2940F-73FE-4BB5-9AAD-33D9F463047E}"/>
    <hyperlink ref="N237" r:id="rId237" tooltip="Elektronische Technologie" display="https://de.tradingview.com/markets/stocks-germany/sectorandindustry-sector/electronic-technology/" xr:uid="{1C0F3192-6C14-43A9-9BEC-B15C998A8ABA}"/>
    <hyperlink ref="N238" r:id="rId238" tooltip="Finanzwesen" display="https://de.tradingview.com/markets/stocks-germany/sectorandindustry-sector/finance/" xr:uid="{17315B1B-1D3E-4CFA-BCF2-DFBF76EFCE7D}"/>
    <hyperlink ref="N239" r:id="rId239" tooltip="Finanzwesen" display="https://de.tradingview.com/markets/stocks-germany/sectorandindustry-sector/finance/" xr:uid="{B050D03D-3878-4BE8-B77D-7A84AA97388F}"/>
    <hyperlink ref="N240" r:id="rId240" tooltip="Versorgungseinrichtungen" display="https://de.tradingview.com/markets/stocks-germany/sectorandindustry-sector/utilities/" xr:uid="{023EF0CA-FD49-416C-9090-B6149ACF310D}"/>
    <hyperlink ref="N241" r:id="rId241" tooltip="Elektronische Technologie" display="https://de.tradingview.com/markets/stocks-germany/sectorandindustry-sector/electronic-technology/" xr:uid="{FE5CFBFC-054E-46BE-955F-5FF7CBDBCD45}"/>
    <hyperlink ref="N242" r:id="rId242" tooltip="Elektronische Technologie" display="https://de.tradingview.com/markets/stocks-germany/sectorandindustry-sector/electronic-technology/" xr:uid="{6B50B91D-EA38-4802-9C28-84D157B3CDAA}"/>
    <hyperlink ref="N243" r:id="rId243" tooltip="Finanzwesen" display="https://de.tradingview.com/markets/stocks-germany/sectorandindustry-sector/finance/" xr:uid="{11DD322A-0A87-4DF6-8A67-F43CEF44C53E}"/>
    <hyperlink ref="N244" r:id="rId244" tooltip="Elektronische Technologie" display="https://de.tradingview.com/markets/stocks-germany/sectorandindustry-sector/electronic-technology/" xr:uid="{B4FEAB4E-A183-4F91-8EDE-29153B71C943}"/>
    <hyperlink ref="N245" r:id="rId245" tooltip="Industrielle Dienstleistungen" display="https://de.tradingview.com/markets/stocks-germany/sectorandindustry-sector/industrial-services/" xr:uid="{B72576FD-7D67-458F-80FF-AA2CC33AB6E9}"/>
    <hyperlink ref="N246" r:id="rId246" tooltip="Gebrauchsgüter" display="https://de.tradingview.com/markets/stocks-germany/sectorandindustry-sector/consumer-durables/" xr:uid="{2FF5439F-E17B-458C-ADE1-467FD1FEAF13}"/>
    <hyperlink ref="N247" r:id="rId247" tooltip="Industrielle Dienstleistungen" display="https://de.tradingview.com/markets/stocks-germany/sectorandindustry-sector/industrial-services/" xr:uid="{CEEAEE5C-244D-408E-951B-90B5C1190AA1}"/>
    <hyperlink ref="N248" r:id="rId248" tooltip="Verarbeitende Industrie" display="https://de.tradingview.com/markets/stocks-germany/sectorandindustry-sector/process-industries/" xr:uid="{45907F33-D69C-4F8D-B6D9-404C57FB097B}"/>
    <hyperlink ref="N249" r:id="rId249" tooltip="Finanzwesen" display="https://de.tradingview.com/markets/stocks-germany/sectorandindustry-sector/finance/" xr:uid="{978EE4B5-1262-424E-AD2F-53CB170B9384}"/>
    <hyperlink ref="N250" r:id="rId250" tooltip="Vertriebsdienstleistungen" display="https://de.tradingview.com/markets/stocks-germany/sectorandindustry-sector/distribution-services/" xr:uid="{233666DF-776B-407A-B35C-C7AE19B4EBBC}"/>
    <hyperlink ref="N251" r:id="rId251" tooltip="Gewerbliche Dienstleistungen" display="https://de.tradingview.com/markets/stocks-germany/sectorandindustry-sector/commercial-services/" xr:uid="{488A682C-CF8A-40E4-A8DE-14036CF94FFF}"/>
    <hyperlink ref="N252" r:id="rId252" tooltip="Vertriebsdienstleistungen" display="https://de.tradingview.com/markets/stocks-germany/sectorandindustry-sector/distribution-services/" xr:uid="{D695469E-4F77-4406-B096-77D1E08670BA}"/>
    <hyperlink ref="N253" r:id="rId253" tooltip="Versorgungseinrichtungen" display="https://de.tradingview.com/markets/stocks-germany/sectorandindustry-sector/utilities/" xr:uid="{2CF8F1ED-3EB6-4C72-AE98-1E74255165BD}"/>
    <hyperlink ref="N254" r:id="rId254" tooltip="Hersteller Produktion" display="https://de.tradingview.com/markets/stocks-germany/sectorandindustry-sector/producer-manufacturing/" xr:uid="{BC5C701F-149F-442A-860B-08203837E2D5}"/>
    <hyperlink ref="N255" r:id="rId255" tooltip="Vertriebsdienstleistungen" display="https://de.tradingview.com/markets/stocks-germany/sectorandindustry-sector/distribution-services/" xr:uid="{1ED299C1-85EA-4B40-8F88-133A3CF6D18B}"/>
    <hyperlink ref="N256" r:id="rId256" tooltip="Versorgungseinrichtungen" display="https://de.tradingview.com/markets/stocks-germany/sectorandindustry-sector/utilities/" xr:uid="{86FB1122-C490-4973-B636-8BDF362F0BCF}"/>
    <hyperlink ref="N257" r:id="rId257" tooltip="Elektronische Technologie" display="https://de.tradingview.com/markets/stocks-germany/sectorandindustry-sector/electronic-technology/" xr:uid="{2375130F-285B-46B1-8F74-8F30C1428D5C}"/>
    <hyperlink ref="N258" r:id="rId258" tooltip="Hersteller Produktion" display="https://de.tradingview.com/markets/stocks-germany/sectorandindustry-sector/producer-manufacturing/" xr:uid="{E088F504-9C5B-4123-B169-66B86A5C50ED}"/>
    <hyperlink ref="N259" r:id="rId259" tooltip="Versorgungseinrichtungen" display="https://de.tradingview.com/markets/stocks-germany/sectorandindustry-sector/utilities/" xr:uid="{937A57DD-9F38-4DB0-99DA-E93B7BCC2CB7}"/>
    <hyperlink ref="N260" r:id="rId260" tooltip="Technologie Dienstleistungen" display="https://de.tradingview.com/markets/stocks-germany/sectorandindustry-sector/technology-services/" xr:uid="{83D6FB26-22E5-468F-8D97-44F9804947EC}"/>
    <hyperlink ref="N261" r:id="rId261" tooltip="Gesundheitstechnologie" display="https://de.tradingview.com/markets/stocks-germany/sectorandindustry-sector/health-technology/" xr:uid="{A21349D1-00A9-455A-90E4-3C0AE4F24ED2}"/>
    <hyperlink ref="N262" r:id="rId262" tooltip="Technologie Dienstleistungen" display="https://de.tradingview.com/markets/stocks-germany/sectorandindustry-sector/technology-services/" xr:uid="{65467380-C7CB-4D0C-B40B-5D248FD6D26F}"/>
    <hyperlink ref="N263" r:id="rId263" tooltip="Nichtenergetische Mineralien" display="https://de.tradingview.com/markets/stocks-germany/sectorandindustry-sector/non-energy-minerals/" xr:uid="{A4FFFCED-DE5D-4D28-B3B6-D1DC4F010EBD}"/>
    <hyperlink ref="N264" r:id="rId264" tooltip="Gesundheitstechnologie" display="https://de.tradingview.com/markets/stocks-germany/sectorandindustry-sector/health-technology/" xr:uid="{A7A0ED73-93E4-424E-93E1-24A4A4FD3B6A}"/>
    <hyperlink ref="N265" r:id="rId265" tooltip="Elektronische Technologie" display="https://de.tradingview.com/markets/stocks-germany/sectorandindustry-sector/electronic-technology/" xr:uid="{4060689A-8F3D-4D8B-BDB4-93EF79EB81C1}"/>
    <hyperlink ref="N266" r:id="rId266" tooltip="Einzelhandel" display="https://de.tradingview.com/markets/stocks-germany/sectorandindustry-sector/retail-trade/" xr:uid="{9B7EDCD3-9F75-4177-B064-97A81C29B57F}"/>
    <hyperlink ref="N267" r:id="rId267" tooltip="Finanzwesen" display="https://de.tradingview.com/markets/stocks-germany/sectorandindustry-sector/finance/" xr:uid="{17A372C3-5952-454B-A2E7-F035D1F261B7}"/>
    <hyperlink ref="N268" r:id="rId268" tooltip="Technologie Dienstleistungen" display="https://de.tradingview.com/markets/stocks-germany/sectorandindustry-sector/technology-services/" xr:uid="{44A183E5-9963-41DD-82F6-26B1FD65D942}"/>
    <hyperlink ref="N269" r:id="rId269" tooltip="Versorgungseinrichtungen" display="https://de.tradingview.com/markets/stocks-germany/sectorandindustry-sector/utilities/" xr:uid="{C5CA4437-3A78-4177-8607-E4B964D45635}"/>
    <hyperlink ref="N270" r:id="rId270" tooltip="Energetische Mineralien" display="https://de.tradingview.com/markets/stocks-germany/sectorandindustry-sector/energy-minerals/" xr:uid="{8DF9ADF9-038D-4688-B10B-604C6748E5A1}"/>
    <hyperlink ref="N271" r:id="rId271" tooltip="Versorgungseinrichtungen" display="https://de.tradingview.com/markets/stocks-germany/sectorandindustry-sector/utilities/" xr:uid="{CE06BC00-E42F-4681-BC4D-97608BA8585F}"/>
    <hyperlink ref="N272" r:id="rId272" tooltip="Gebrauchsgüter" display="https://de.tradingview.com/markets/stocks-germany/sectorandindustry-sector/consumer-durables/" xr:uid="{9DB2D994-C0BD-4DF9-B369-8E137631B166}"/>
    <hyperlink ref="N273" r:id="rId273" tooltip="Einzelhandel" display="https://de.tradingview.com/markets/stocks-germany/sectorandindustry-sector/retail-trade/" xr:uid="{AEFE5A88-6085-4146-B43D-9928C466AB35}"/>
    <hyperlink ref="N274" r:id="rId274" tooltip="Finanzwesen" display="https://de.tradingview.com/markets/stocks-germany/sectorandindustry-sector/finance/" xr:uid="{C76AC09F-C5EB-4DD0-B53E-8EA46CF50808}"/>
    <hyperlink ref="N275" r:id="rId275" tooltip="Energetische Mineralien" display="https://de.tradingview.com/markets/stocks-germany/sectorandindustry-sector/energy-minerals/" xr:uid="{681006D1-D851-4D51-B858-88E349481F81}"/>
    <hyperlink ref="N276" r:id="rId276" tooltip="Energetische Mineralien" display="https://de.tradingview.com/markets/stocks-germany/sectorandindustry-sector/energy-minerals/" xr:uid="{E3AC2D6A-D9C0-46A0-8943-24AF67BEB6A2}"/>
    <hyperlink ref="N277" r:id="rId277" tooltip="Hersteller Produktion" display="https://de.tradingview.com/markets/stocks-germany/sectorandindustry-sector/producer-manufacturing/" xr:uid="{B669FC5A-19D9-4A8A-A305-E6F68A5A151C}"/>
    <hyperlink ref="N278" r:id="rId278" tooltip="Elektronische Technologie" display="https://de.tradingview.com/markets/stocks-germany/sectorandindustry-sector/electronic-technology/" xr:uid="{E6BCB05B-746C-4A42-B0A9-601AF8E9B718}"/>
    <hyperlink ref="N279" r:id="rId279" tooltip="Versorgungseinrichtungen" display="https://de.tradingview.com/markets/stocks-germany/sectorandindustry-sector/utilities/" xr:uid="{9D6BB6FD-5CD6-4B06-A630-F0AE25783762}"/>
    <hyperlink ref="N280" r:id="rId280" tooltip="Verarbeitende Industrie" display="https://de.tradingview.com/markets/stocks-germany/sectorandindustry-sector/process-industries/" xr:uid="{0392B219-D8BF-4AE9-A0CA-4798806C9B57}"/>
    <hyperlink ref="N281" r:id="rId281" tooltip="Finanzwesen" display="https://de.tradingview.com/markets/stocks-germany/sectorandindustry-sector/finance/" xr:uid="{BB901B6C-543C-4BFF-A42C-1711AB2B9BE6}"/>
    <hyperlink ref="N282" r:id="rId282" tooltip="Gebrauchsgüter" display="https://de.tradingview.com/markets/stocks-germany/sectorandindustry-sector/consumer-durables/" xr:uid="{4BA1064E-FDBD-46BE-B88B-79A62F283F3F}"/>
    <hyperlink ref="N283" r:id="rId283" tooltip="Finanzwesen" display="https://de.tradingview.com/markets/stocks-germany/sectorandindustry-sector/finance/" xr:uid="{A2EE7F1C-B201-4715-ACCE-5DECCE084535}"/>
    <hyperlink ref="N284" r:id="rId284" tooltip="Gesundheitswesen" display="https://de.tradingview.com/markets/stocks-germany/sectorandindustry-sector/health-services/" xr:uid="{D1E81FE8-2F5C-42CB-A307-BD57295F58BE}"/>
    <hyperlink ref="N285" r:id="rId285" tooltip="Gebrauchsgüter" display="https://de.tradingview.com/markets/stocks-germany/sectorandindustry-sector/consumer-durables/" xr:uid="{78E3F9CF-3F13-4B91-BD0F-59B4C4D4DCAA}"/>
    <hyperlink ref="N286" r:id="rId286" tooltip="Technologie Dienstleistungen" display="https://de.tradingview.com/markets/stocks-germany/sectorandindustry-sector/technology-services/" xr:uid="{7855824A-60FF-41A6-BFB0-C1B6EA1A4E8B}"/>
    <hyperlink ref="N287" r:id="rId287" tooltip="Transportmittel" display="https://de.tradingview.com/markets/stocks-germany/sectorandindustry-sector/transportation/" xr:uid="{01D507B6-5A61-4FF8-B26C-C26396EF3DD4}"/>
    <hyperlink ref="N288" r:id="rId288" tooltip="Verbrauchsgüter" display="https://de.tradingview.com/markets/stocks-germany/sectorandindustry-sector/consumer-non-durables/" xr:uid="{70EF6D66-24F9-4B3A-AF26-C4A4DB2DAD2D}"/>
    <hyperlink ref="N289" r:id="rId289" tooltip="Hersteller Produktion" display="https://de.tradingview.com/markets/stocks-germany/sectorandindustry-sector/producer-manufacturing/" xr:uid="{B179E65D-01DC-45CE-B2B2-91AC10811CBF}"/>
    <hyperlink ref="N290" r:id="rId290" tooltip="Elektronische Technologie" display="https://de.tradingview.com/markets/stocks-germany/sectorandindustry-sector/electronic-technology/" xr:uid="{84C54999-B6D2-425A-9DD2-8A6D0E53B260}"/>
    <hyperlink ref="N291" r:id="rId291" tooltip="Nichtenergetische Mineralien" display="https://de.tradingview.com/markets/stocks-germany/sectorandindustry-sector/non-energy-minerals/" xr:uid="{F1327AC3-6C8D-44FD-924D-5636B28F6960}"/>
    <hyperlink ref="N292" r:id="rId292" tooltip="Finanzwesen" display="https://de.tradingview.com/markets/stocks-germany/sectorandindustry-sector/finance/" xr:uid="{7B3DE96E-BE99-4BEE-9D44-815C92953133}"/>
    <hyperlink ref="N293" r:id="rId293" tooltip="Gebrauchsgüter" display="https://de.tradingview.com/markets/stocks-germany/sectorandindustry-sector/consumer-durables/" xr:uid="{E97F8A7A-FE4D-407A-AB8B-E8852E9D12DA}"/>
    <hyperlink ref="N295" r:id="rId294" tooltip="Transportmittel" display="https://de.tradingview.com/markets/stocks-germany/sectorandindustry-sector/transportation/" xr:uid="{BF86EFBC-5DFA-4021-9F21-F99DDDDFEB5D}"/>
    <hyperlink ref="N296" r:id="rId295" tooltip="Verbraucherdienste" display="https://de.tradingview.com/markets/stocks-germany/sectorandindustry-sector/consumer-services/" xr:uid="{50EB5503-2190-42D0-8DD0-B60C8A356133}"/>
    <hyperlink ref="N297" r:id="rId296" tooltip="Finanzwesen" display="https://de.tradingview.com/markets/stocks-germany/sectorandindustry-sector/finance/" xr:uid="{31AF30F6-381B-4413-9981-8008115E4D48}"/>
    <hyperlink ref="N298" r:id="rId297" tooltip="Gesundheitstechnologie" display="https://de.tradingview.com/markets/stocks-germany/sectorandindustry-sector/health-technology/" xr:uid="{6248B5B5-B5B6-4C12-AC45-9D586AC996CC}"/>
    <hyperlink ref="N299" r:id="rId298" tooltip="Hersteller Produktion" display="https://de.tradingview.com/markets/stocks-germany/sectorandindustry-sector/producer-manufacturing/" xr:uid="{620316E4-077F-4581-A3C3-94274AC9A79B}"/>
    <hyperlink ref="N300" r:id="rId299" tooltip="Elektronische Technologie" display="https://de.tradingview.com/markets/stocks-germany/sectorandindustry-sector/electronic-technology/" xr:uid="{0B2C899D-B648-4B50-B5BF-7940C94EBE79}"/>
    <hyperlink ref="N301" r:id="rId300" tooltip="Gesundheitstechnologie" display="https://de.tradingview.com/markets/stocks-germany/sectorandindustry-sector/health-technology/" xr:uid="{45628BBE-43BE-4ECE-B0AF-E40771CDE98C}"/>
    <hyperlink ref="N302" r:id="rId301" tooltip="Industrielle Dienstleistungen" display="https://de.tradingview.com/markets/stocks-germany/sectorandindustry-sector/industrial-services/" xr:uid="{A94D7114-A1F9-460D-9055-E03F7F5DD718}"/>
    <hyperlink ref="N303" r:id="rId302" tooltip="Verbraucherdienste" display="https://de.tradingview.com/markets/stocks-germany/sectorandindustry-sector/consumer-services/" xr:uid="{440B143D-C3C3-4079-8310-71FB457A67E8}"/>
    <hyperlink ref="N304" r:id="rId303" tooltip="Verbraucherdienste" display="https://de.tradingview.com/markets/stocks-germany/sectorandindustry-sector/consumer-services/" xr:uid="{E8B75C7E-DD07-4EEE-8EF3-D252B1EB1939}"/>
    <hyperlink ref="N305" r:id="rId304" tooltip="Gesundheitstechnologie" display="https://de.tradingview.com/markets/stocks-germany/sectorandindustry-sector/health-technology/" xr:uid="{233CCE67-B612-483E-8306-8AD57601E82E}"/>
    <hyperlink ref="N306" r:id="rId305" tooltip="Gebrauchsgüter" display="https://de.tradingview.com/markets/stocks-germany/sectorandindustry-sector/consumer-durables/" xr:uid="{4ECA50C8-5B95-428D-9C94-0C5FE946F4D7}"/>
    <hyperlink ref="N307" r:id="rId306" tooltip="Versorgungseinrichtungen" display="https://de.tradingview.com/markets/stocks-germany/sectorandindustry-sector/utilities/" xr:uid="{E1E0242F-4D6B-4BD9-A938-34846C2A9739}"/>
    <hyperlink ref="N308" r:id="rId307" tooltip="Technologie Dienstleistungen" display="https://de.tradingview.com/markets/stocks-germany/sectorandindustry-sector/technology-services/" xr:uid="{8B21087C-20D2-4265-9415-A97BB8083A83}"/>
    <hyperlink ref="N309" r:id="rId308" tooltip="Elektronische Technologie" display="https://de.tradingview.com/markets/stocks-germany/sectorandindustry-sector/electronic-technology/" xr:uid="{AA8B111C-1F2E-4C66-AECE-1122FE84CB8E}"/>
    <hyperlink ref="N310" r:id="rId309" tooltip="Versorgungseinrichtungen" display="https://de.tradingview.com/markets/stocks-germany/sectorandindustry-sector/utilities/" xr:uid="{AAFCF217-E0CC-4CD3-ADD1-65CE6D92D4B5}"/>
    <hyperlink ref="N311" r:id="rId310" tooltip="Gewerbliche Dienstleistungen" display="https://de.tradingview.com/markets/stocks-germany/sectorandindustry-sector/commercial-services/" xr:uid="{F86133D6-BEF3-4301-8422-610FB948457C}"/>
    <hyperlink ref="N312" r:id="rId311" tooltip="Hersteller Produktion" display="https://de.tradingview.com/markets/stocks-germany/sectorandindustry-sector/producer-manufacturing/" xr:uid="{28A782DD-2C62-4194-936B-1B5797EDF73C}"/>
    <hyperlink ref="N313" r:id="rId312" tooltip="Finanzwesen" display="https://de.tradingview.com/markets/stocks-germany/sectorandindustry-sector/finance/" xr:uid="{E757E4BA-5F56-4B80-9667-4CB9E5205F32}"/>
    <hyperlink ref="N314" r:id="rId313" tooltip="Finanzwesen" display="https://de.tradingview.com/markets/stocks-germany/sectorandindustry-sector/finance/" xr:uid="{26232498-B342-4060-AC68-8567CAF1915D}"/>
    <hyperlink ref="N315" r:id="rId314" tooltip="Vertriebsdienstleistungen" display="https://de.tradingview.com/markets/stocks-germany/sectorandindustry-sector/distribution-services/" xr:uid="{B02D0260-240A-4164-A0FB-3EB27F0B2F1B}"/>
    <hyperlink ref="N316" r:id="rId315" tooltip="Finanzwesen" display="https://de.tradingview.com/markets/stocks-germany/sectorandindustry-sector/finance/" xr:uid="{2A2776EB-B409-4DAB-9A46-8CE596E6928C}"/>
    <hyperlink ref="N317" r:id="rId316" tooltip="Finanzwesen" display="https://de.tradingview.com/markets/stocks-germany/sectorandindustry-sector/finance/" xr:uid="{006CCE1F-B4A5-4C3C-AD97-B6015DD6871E}"/>
    <hyperlink ref="N318" r:id="rId317" tooltip="Nichtenergetische Mineralien" display="https://de.tradingview.com/markets/stocks-germany/sectorandindustry-sector/non-energy-minerals/" xr:uid="{98B6B5B8-F057-4156-95EA-463A8020E20C}"/>
    <hyperlink ref="N319" r:id="rId318" tooltip="Hersteller Produktion" display="https://de.tradingview.com/markets/stocks-germany/sectorandindustry-sector/producer-manufacturing/" xr:uid="{B7BBBC9F-1609-47AF-8311-307B7F8655D6}"/>
    <hyperlink ref="N320" r:id="rId319" tooltip="Elektronische Technologie" display="https://de.tradingview.com/markets/stocks-germany/sectorandindustry-sector/electronic-technology/" xr:uid="{599F3B0F-753C-40BB-B469-282542C18FCC}"/>
    <hyperlink ref="N321" r:id="rId320" tooltip="Gewerbliche Dienstleistungen" display="https://de.tradingview.com/markets/stocks-germany/sectorandindustry-sector/commercial-services/" xr:uid="{8F5806D8-9575-4A72-82D3-84696AEC0EB4}"/>
    <hyperlink ref="N322" r:id="rId321" tooltip="Gebrauchsgüter" display="https://de.tradingview.com/markets/stocks-germany/sectorandindustry-sector/consumer-durables/" xr:uid="{D5A4A4C6-0CAC-4CFB-9478-8516DE085093}"/>
    <hyperlink ref="N323" r:id="rId322" tooltip="Finanzwesen" display="https://de.tradingview.com/markets/stocks-germany/sectorandindustry-sector/finance/" xr:uid="{9037CAA2-1B7E-4C89-BF92-F0207D457642}"/>
    <hyperlink ref="N324" r:id="rId323" tooltip="Versorgungseinrichtungen" display="https://de.tradingview.com/markets/stocks-germany/sectorandindustry-sector/utilities/" xr:uid="{A551B482-14F6-4879-9A34-3E9A412FE197}"/>
    <hyperlink ref="N325" r:id="rId324" tooltip="Versorgungseinrichtungen" display="https://de.tradingview.com/markets/stocks-germany/sectorandindustry-sector/utilities/" xr:uid="{15064A10-AC07-44AF-8ABA-2FBB7F48D3D2}"/>
    <hyperlink ref="N326" r:id="rId325" tooltip="Finanzwesen" display="https://de.tradingview.com/markets/stocks-germany/sectorandindustry-sector/finance/" xr:uid="{0B8FA2EA-BA4E-4098-AC27-26917FA31901}"/>
    <hyperlink ref="N327" r:id="rId326" tooltip="Gesundheitstechnologie" display="https://de.tradingview.com/markets/stocks-germany/sectorandindustry-sector/health-technology/" xr:uid="{9E7683F0-9245-4B4E-914C-7A55103AE0E4}"/>
    <hyperlink ref="N328" r:id="rId327" tooltip="Verarbeitende Industrie" display="https://de.tradingview.com/markets/stocks-germany/sectorandindustry-sector/process-industries/" xr:uid="{F0F53475-2B3F-4A3C-9370-10151828812F}"/>
    <hyperlink ref="N329" r:id="rId328" tooltip="Verbrauchsgüter" display="https://de.tradingview.com/markets/stocks-germany/sectorandindustry-sector/consumer-non-durables/" xr:uid="{6C7A1416-2044-4D38-BC0D-34603BD21216}"/>
    <hyperlink ref="N330" r:id="rId329" tooltip="Verbrauchsgüter" display="https://de.tradingview.com/markets/stocks-germany/sectorandindustry-sector/consumer-non-durables/" xr:uid="{84167F93-0A93-4100-AC4D-F84BC46F8178}"/>
    <hyperlink ref="N331" r:id="rId330" tooltip="Technologie Dienstleistungen" display="https://de.tradingview.com/markets/stocks-germany/sectorandindustry-sector/technology-services/" xr:uid="{43968DCF-E6B6-409B-9416-E72B8A1A9A64}"/>
    <hyperlink ref="N332" r:id="rId331" tooltip="Verbrauchsgüter" display="https://de.tradingview.com/markets/stocks-germany/sectorandindustry-sector/consumer-non-durables/" xr:uid="{EB6D216C-506E-4959-8481-45CBB9F330F2}"/>
    <hyperlink ref="N333" r:id="rId332" tooltip="Finanzwesen" display="https://de.tradingview.com/markets/stocks-germany/sectorandindustry-sector/finance/" xr:uid="{A650EC51-475E-4D4B-8D56-230797F02345}"/>
    <hyperlink ref="N334" r:id="rId333" tooltip="Verbrauchsgüter" display="https://de.tradingview.com/markets/stocks-germany/sectorandindustry-sector/consumer-non-durables/" xr:uid="{4D8E2023-21AB-4B24-BDC2-6D071736E879}"/>
    <hyperlink ref="N335" r:id="rId334" tooltip="Gesundheitstechnologie" display="https://de.tradingview.com/markets/stocks-germany/sectorandindustry-sector/health-technology/" xr:uid="{6F477239-4C1B-41EA-8FF0-B69A5217B1F5}"/>
    <hyperlink ref="N336" r:id="rId335" tooltip="Industrielle Dienstleistungen" display="https://de.tradingview.com/markets/stocks-germany/sectorandindustry-sector/industrial-services/" xr:uid="{C2503E94-433B-4CCA-BF2D-6197146B9A61}"/>
    <hyperlink ref="N337" r:id="rId336" tooltip="Finanzwesen" display="https://de.tradingview.com/markets/stocks-germany/sectorandindustry-sector/finance/" xr:uid="{6AFDC91B-C7D3-45CE-9E02-3295412BDB4A}"/>
    <hyperlink ref="N338" r:id="rId337" tooltip="Technologie Dienstleistungen" display="https://de.tradingview.com/markets/stocks-germany/sectorandindustry-sector/technology-services/" xr:uid="{35A48A86-10D5-4A16-ABD6-C71E2437A067}"/>
    <hyperlink ref="N339" r:id="rId338" tooltip="Gebrauchsgüter" display="https://de.tradingview.com/markets/stocks-germany/sectorandindustry-sector/consumer-durables/" xr:uid="{B4BCD67D-6431-44A5-ADAB-3B0B6C32F184}"/>
    <hyperlink ref="N340" r:id="rId339" tooltip="Technologie Dienstleistungen" display="https://de.tradingview.com/markets/stocks-germany/sectorandindustry-sector/technology-services/" xr:uid="{E11C61ED-FAA6-4EC5-AAB0-07A2CE0E92D5}"/>
    <hyperlink ref="N341" r:id="rId340" tooltip="Finanzwesen" display="https://de.tradingview.com/markets/stocks-germany/sectorandindustry-sector/finance/" xr:uid="{05A4E6AD-3AEB-4C6A-AA36-9D31046AEE92}"/>
    <hyperlink ref="N342" r:id="rId341" tooltip="Nichtenergetische Mineralien" display="https://de.tradingview.com/markets/stocks-germany/sectorandindustry-sector/non-energy-minerals/" xr:uid="{F48C2C31-6268-4FE5-A299-6BCDDC4BFF71}"/>
    <hyperlink ref="N343" r:id="rId342" tooltip="Elektronische Technologie" display="https://de.tradingview.com/markets/stocks-germany/sectorandindustry-sector/electronic-technology/" xr:uid="{7400A376-49E9-4AA1-9F29-44FBC18FAFF7}"/>
    <hyperlink ref="N344" r:id="rId343" tooltip="Finanzwesen" display="https://de.tradingview.com/markets/stocks-germany/sectorandindustry-sector/finance/" xr:uid="{1D57A6D4-CF14-4B25-82F4-9BF86DCA6283}"/>
    <hyperlink ref="N345" r:id="rId344" tooltip="Finanzwesen" display="https://de.tradingview.com/markets/stocks-germany/sectorandindustry-sector/finance/" xr:uid="{23CCEC9B-A605-4E9D-B563-481B4B186034}"/>
    <hyperlink ref="N346" r:id="rId345" tooltip="Einzelhandel" display="https://de.tradingview.com/markets/stocks-germany/sectorandindustry-sector/retail-trade/" xr:uid="{6CD5D898-498D-44E9-A0A1-04A8D0CF1269}"/>
    <hyperlink ref="N347" r:id="rId346" tooltip="Elektronische Technologie" display="https://de.tradingview.com/markets/stocks-germany/sectorandindustry-sector/electronic-technology/" xr:uid="{B7EB0397-0BCB-4A60-8AC5-4950616127D8}"/>
    <hyperlink ref="N348" r:id="rId347" tooltip="Technologie Dienstleistungen" display="https://de.tradingview.com/markets/stocks-germany/sectorandindustry-sector/technology-services/" xr:uid="{3CCD81EA-8B2E-4E5C-BC43-32C4D4C18453}"/>
    <hyperlink ref="N349" r:id="rId348" tooltip="Nichtenergetische Mineralien" display="https://de.tradingview.com/markets/stocks-germany/sectorandindustry-sector/non-energy-minerals/" xr:uid="{1CCC832C-2FE7-4C52-8898-A3C5FB6D8E87}"/>
    <hyperlink ref="N350" r:id="rId349" tooltip="Kommunikation" display="https://de.tradingview.com/markets/stocks-germany/sectorandindustry-sector/communications/" xr:uid="{DD4C668B-F845-4BE2-B793-094A5864FE79}"/>
    <hyperlink ref="N351" r:id="rId350" tooltip="Nichtenergetische Mineralien" display="https://de.tradingview.com/markets/stocks-germany/sectorandindustry-sector/non-energy-minerals/" xr:uid="{DF6DCEBB-A096-4DF1-AA13-3563028E6CEC}"/>
    <hyperlink ref="N352" r:id="rId351" tooltip="Verarbeitende Industrie" display="https://de.tradingview.com/markets/stocks-germany/sectorandindustry-sector/process-industries/" xr:uid="{06020A05-2530-4EE3-B756-C5DEFD410C51}"/>
    <hyperlink ref="N353" r:id="rId352" tooltip="Elektronische Technologie" display="https://de.tradingview.com/markets/stocks-germany/sectorandindustry-sector/electronic-technology/" xr:uid="{213EFA8A-3862-4F37-B91D-97BB18E1F493}"/>
    <hyperlink ref="N354" r:id="rId353" tooltip="Finanzwesen" display="https://de.tradingview.com/markets/stocks-germany/sectorandindustry-sector/finance/" xr:uid="{B57CFFB2-C676-433A-BB13-DB358F105932}"/>
    <hyperlink ref="N355" r:id="rId354" tooltip="Energetische Mineralien" display="https://de.tradingview.com/markets/stocks-germany/sectorandindustry-sector/energy-minerals/" xr:uid="{34B1AAA9-8078-40E9-9BD9-F468A96EFCA8}"/>
    <hyperlink ref="N356" r:id="rId355" tooltip="Finanzwesen" display="https://de.tradingview.com/markets/stocks-germany/sectorandindustry-sector/finance/" xr:uid="{033AB07A-B44C-4E89-B37D-0194E70AE80A}"/>
    <hyperlink ref="N357" r:id="rId356" tooltip="Gesundheitstechnologie" display="https://de.tradingview.com/markets/stocks-germany/sectorandindustry-sector/health-technology/" xr:uid="{93C5A7EE-CD46-4578-8606-D5D9FE73F6D7}"/>
    <hyperlink ref="N358" r:id="rId357" tooltip="Finanzwesen" display="https://de.tradingview.com/markets/stocks-germany/sectorandindustry-sector/finance/" xr:uid="{BDF8A5D5-1032-4012-8329-E70B66F79C4C}"/>
    <hyperlink ref="N359" r:id="rId358" tooltip="Transportmittel" display="https://de.tradingview.com/markets/stocks-germany/sectorandindustry-sector/transportation/" xr:uid="{0844FCCA-76A2-437B-B567-43940A21F79D}"/>
    <hyperlink ref="N360" r:id="rId359" tooltip="Versorgungseinrichtungen" display="https://de.tradingview.com/markets/stocks-germany/sectorandindustry-sector/utilities/" xr:uid="{42738C23-CAB6-4D6A-8A48-76F3C8E164D6}"/>
    <hyperlink ref="N361" r:id="rId360" tooltip="Gesundheitstechnologie" display="https://de.tradingview.com/markets/stocks-germany/sectorandindustry-sector/health-technology/" xr:uid="{0A6231F1-9E08-420D-A568-4BE927CD7D81}"/>
    <hyperlink ref="N362" r:id="rId361" tooltip="Gesundheitswesen" display="https://de.tradingview.com/markets/stocks-germany/sectorandindustry-sector/health-services/" xr:uid="{8E1B1824-FF84-4AF3-BFB5-0CB9ED8ED203}"/>
    <hyperlink ref="N363" r:id="rId362" tooltip="Verbraucherdienste" display="https://de.tradingview.com/markets/stocks-germany/sectorandindustry-sector/consumer-services/" xr:uid="{2DB3786A-D671-4AB2-8A0C-FABDFF66C032}"/>
    <hyperlink ref="N364" r:id="rId363" tooltip="Versorgungseinrichtungen" display="https://de.tradingview.com/markets/stocks-germany/sectorandindustry-sector/utilities/" xr:uid="{5AFADA96-7B6A-48F8-B239-1149A174A289}"/>
    <hyperlink ref="N365" r:id="rId364" tooltip="Hersteller Produktion" display="https://de.tradingview.com/markets/stocks-germany/sectorandindustry-sector/producer-manufacturing/" xr:uid="{3147F13C-1561-4841-9ED2-C2CA25C1167D}"/>
    <hyperlink ref="N366" r:id="rId365" tooltip="Versorgungseinrichtungen" display="https://de.tradingview.com/markets/stocks-germany/sectorandindustry-sector/utilities/" xr:uid="{9AF462C2-A98A-46B5-8CA8-89CFC5FDC6A2}"/>
    <hyperlink ref="N367" r:id="rId366" tooltip="Finanzwesen" display="https://de.tradingview.com/markets/stocks-germany/sectorandindustry-sector/finance/" xr:uid="{C3BF6BB1-E550-4861-8BB5-360FA8EA6774}"/>
    <hyperlink ref="N368" r:id="rId367" tooltip="Verbraucherdienste" display="https://de.tradingview.com/markets/stocks-germany/sectorandindustry-sector/consumer-services/" xr:uid="{483DB0B3-8A6D-47E9-B0D0-717F0E7F6C97}"/>
    <hyperlink ref="N369" r:id="rId368" tooltip="Gesundheitstechnologie" display="https://de.tradingview.com/markets/stocks-germany/sectorandindustry-sector/health-technology/" xr:uid="{419771B2-559B-4D0D-8E2B-2B4A76435794}"/>
    <hyperlink ref="N370" r:id="rId369" tooltip="Einzelhandel" display="https://de.tradingview.com/markets/stocks-germany/sectorandindustry-sector/retail-trade/" xr:uid="{7180F44A-925D-412B-8104-306E44AA75FD}"/>
    <hyperlink ref="N371" r:id="rId370" tooltip="Technologie Dienstleistungen" display="https://de.tradingview.com/markets/stocks-germany/sectorandindustry-sector/technology-services/" xr:uid="{B1AFF91D-401F-44B4-ABCE-C90B3A23650C}"/>
    <hyperlink ref="N372" r:id="rId371" tooltip="Elektronische Technologie" display="https://de.tradingview.com/markets/stocks-germany/sectorandindustry-sector/electronic-technology/" xr:uid="{7E7CC402-3133-40B0-BC91-05C6B851C535}"/>
    <hyperlink ref="N373" r:id="rId372" tooltip="Elektronische Technologie" display="https://de.tradingview.com/markets/stocks-germany/sectorandindustry-sector/electronic-technology/" xr:uid="{271FDF9A-2223-4032-B580-6D2E26EDA38D}"/>
    <hyperlink ref="N374" r:id="rId373" tooltip="Technologie Dienstleistungen" display="https://de.tradingview.com/markets/stocks-germany/sectorandindustry-sector/technology-services/" xr:uid="{A47697C6-4E2C-4D31-87A0-C4C66F237BB5}"/>
    <hyperlink ref="N375" r:id="rId374" tooltip="Hersteller Produktion" display="https://de.tradingview.com/markets/stocks-germany/sectorandindustry-sector/producer-manufacturing/" xr:uid="{AC93C733-C202-42CE-84DB-ABD1E347C246}"/>
    <hyperlink ref="N376" r:id="rId375" tooltip="Finanzwesen" display="https://de.tradingview.com/markets/stocks-germany/sectorandindustry-sector/finance/" xr:uid="{941D9421-EE0C-4DFB-97EF-918307E6784D}"/>
    <hyperlink ref="N377" r:id="rId376" tooltip="Elektronische Technologie" display="https://de.tradingview.com/markets/stocks-germany/sectorandindustry-sector/electronic-technology/" xr:uid="{C88C97AB-7D01-475B-9A1B-5B3E9B04B0F2}"/>
    <hyperlink ref="N378" r:id="rId377" tooltip="Einzelhandel" display="https://de.tradingview.com/markets/stocks-germany/sectorandindustry-sector/retail-trade/" xr:uid="{50859BA6-63DB-4EC7-A3D0-546AF4BFCBF3}"/>
    <hyperlink ref="N379" r:id="rId378" tooltip="Gesundheitstechnologie" display="https://de.tradingview.com/markets/stocks-germany/sectorandindustry-sector/health-technology/" xr:uid="{1295094D-3B07-41AC-8F0C-EE0154A1A193}"/>
    <hyperlink ref="N380" r:id="rId379" tooltip="Versorgungseinrichtungen" display="https://de.tradingview.com/markets/stocks-germany/sectorandindustry-sector/utilities/" xr:uid="{82C6C064-E7A4-4558-ADC6-B8E6E0D86FD4}"/>
    <hyperlink ref="N381" r:id="rId380" tooltip="Kommunikation" display="https://de.tradingview.com/markets/stocks-germany/sectorandindustry-sector/communications/" xr:uid="{683175F7-083C-4374-8834-473691CE2555}"/>
    <hyperlink ref="N382" r:id="rId381" tooltip="Versorgungseinrichtungen" display="https://de.tradingview.com/markets/stocks-germany/sectorandindustry-sector/utilities/" xr:uid="{9DCB0D91-81CC-4F3C-B17A-6865766B7785}"/>
    <hyperlink ref="N383" r:id="rId382" tooltip="Finanzwesen" display="https://de.tradingview.com/markets/stocks-germany/sectorandindustry-sector/finance/" xr:uid="{3736ACD2-E329-4E25-8599-F80046674364}"/>
    <hyperlink ref="N384" r:id="rId383" tooltip="Finanzwesen" display="https://de.tradingview.com/markets/stocks-germany/sectorandindustry-sector/finance/" xr:uid="{EEE86E24-80D1-4480-90D1-97AA7833D394}"/>
    <hyperlink ref="N385" r:id="rId384" tooltip="Versorgungseinrichtungen" display="https://de.tradingview.com/markets/stocks-germany/sectorandindustry-sector/utilities/" xr:uid="{AAAA4B32-BE69-4D0F-B184-92EC596802D1}"/>
    <hyperlink ref="N386" r:id="rId385" tooltip="Sonstige" display="https://de.tradingview.com/markets/stocks-germany/sectorandindustry-sector/miscellaneous/" xr:uid="{B92E034F-2E3A-49B0-AB3F-EBD0BE25201B}"/>
    <hyperlink ref="N387" r:id="rId386" tooltip="Einzelhandel" display="https://de.tradingview.com/markets/stocks-germany/sectorandindustry-sector/retail-trade/" xr:uid="{A3FBB831-40DC-48F8-B96B-4890517A295B}"/>
    <hyperlink ref="N388" r:id="rId387" tooltip="Finanzwesen" display="https://de.tradingview.com/markets/stocks-germany/sectorandindustry-sector/finance/" xr:uid="{7675E337-7BE4-4BEA-81C1-D516CE9B30CE}"/>
    <hyperlink ref="N389" r:id="rId388" tooltip="Gesundheitstechnologie" display="https://de.tradingview.com/markets/stocks-germany/sectorandindustry-sector/health-technology/" xr:uid="{CA7D263C-E333-46ED-B3A6-B3432F859D45}"/>
    <hyperlink ref="N390" r:id="rId389" tooltip="Verbrauchsgüter" display="https://de.tradingview.com/markets/stocks-germany/sectorandindustry-sector/consumer-non-durables/" xr:uid="{1AAB2DA4-7964-4303-A9C6-C080C1E2CA6E}"/>
    <hyperlink ref="N391" r:id="rId390" tooltip="Verbrauchsgüter" display="https://de.tradingview.com/markets/stocks-germany/sectorandindustry-sector/consumer-non-durables/" xr:uid="{B0106FFB-8DDB-42B8-ACD6-DFC8C736E612}"/>
    <hyperlink ref="N392" r:id="rId391" tooltip="Industrielle Dienstleistungen" display="https://de.tradingview.com/markets/stocks-germany/sectorandindustry-sector/industrial-services/" xr:uid="{3F9EDEF2-1C99-4555-BCDB-74053E76A8BC}"/>
    <hyperlink ref="N393" r:id="rId392" tooltip="Einzelhandel" display="https://de.tradingview.com/markets/stocks-germany/sectorandindustry-sector/retail-trade/" xr:uid="{C912130E-A0E6-433D-A6EA-FB7FF0A8A9E2}"/>
    <hyperlink ref="N394" r:id="rId393" tooltip="Industrielle Dienstleistungen" display="https://de.tradingview.com/markets/stocks-germany/sectorandindustry-sector/industrial-services/" xr:uid="{C4935AD5-690A-4783-94FD-A796FA5B6762}"/>
    <hyperlink ref="N395" r:id="rId394" tooltip="Versorgungseinrichtungen" display="https://de.tradingview.com/markets/stocks-germany/sectorandindustry-sector/utilities/" xr:uid="{522E408F-0ACC-481D-AAC7-E8CCC6645CD2}"/>
    <hyperlink ref="N396" r:id="rId395" tooltip="Hersteller Produktion" display="https://de.tradingview.com/markets/stocks-germany/sectorandindustry-sector/producer-manufacturing/" xr:uid="{541BE6AA-DB0B-4D15-A67A-CDE662EC53AB}"/>
    <hyperlink ref="N397" r:id="rId396" tooltip="Versorgungseinrichtungen" display="https://de.tradingview.com/markets/stocks-germany/sectorandindustry-sector/utilities/" xr:uid="{9B278667-F78E-4237-AEB3-87CE2E26B61D}"/>
    <hyperlink ref="N398" r:id="rId397" tooltip="Gesundheitstechnologie" display="https://de.tradingview.com/markets/stocks-germany/sectorandindustry-sector/health-technology/" xr:uid="{06F62B90-D42A-47DA-BBC5-49E82711CB6E}"/>
    <hyperlink ref="N399" r:id="rId398" tooltip="Versorgungseinrichtungen" display="https://de.tradingview.com/markets/stocks-germany/sectorandindustry-sector/utilities/" xr:uid="{B5B30B3A-D1FF-434D-937E-EEAF7A7CBD03}"/>
    <hyperlink ref="N400" r:id="rId399" tooltip="Elektronische Technologie" display="https://de.tradingview.com/markets/stocks-germany/sectorandindustry-sector/electronic-technology/" xr:uid="{A6821967-188B-44CD-8891-F60E66E67E93}"/>
    <hyperlink ref="N401" r:id="rId400" tooltip="Finanzwesen" display="https://de.tradingview.com/markets/stocks-germany/sectorandindustry-sector/finance/" xr:uid="{3CBADDAD-D53F-4DD9-87A0-7506B492E341}"/>
    <hyperlink ref="N402" r:id="rId401" tooltip="Gewerbliche Dienstleistungen" display="https://de.tradingview.com/markets/stocks-germany/sectorandindustry-sector/commercial-services/" xr:uid="{E63D8A85-2B24-49C9-90C5-E272A65AA05F}"/>
    <hyperlink ref="N403" r:id="rId402" tooltip="Hersteller Produktion" display="https://de.tradingview.com/markets/stocks-germany/sectorandindustry-sector/producer-manufacturing/" xr:uid="{87C2E8DA-1640-4957-98A3-87F1C294B970}"/>
    <hyperlink ref="N404" r:id="rId403" tooltip="Transportmittel" display="https://de.tradingview.com/markets/stocks-germany/sectorandindustry-sector/transportation/" xr:uid="{65BAD11C-7ADD-4387-95A9-3667C1644737}"/>
    <hyperlink ref="N405" r:id="rId404" tooltip="Gesundheitstechnologie" display="https://de.tradingview.com/markets/stocks-germany/sectorandindustry-sector/health-technology/" xr:uid="{F3A94CD0-8240-467C-B2D0-28CE9C963F8D}"/>
    <hyperlink ref="N406" r:id="rId405" tooltip="Verarbeitende Industrie" display="https://de.tradingview.com/markets/stocks-germany/sectorandindustry-sector/process-industries/" xr:uid="{975283AB-7F69-4120-A717-DF79FF1A9CFD}"/>
    <hyperlink ref="N407" r:id="rId406" tooltip="Gesundheitswesen" display="https://de.tradingview.com/markets/stocks-germany/sectorandindustry-sector/health-services/" xr:uid="{C2C5F0AC-CED0-46F1-A748-8B4A889F34DF}"/>
    <hyperlink ref="N408" r:id="rId407" tooltip="Finanzwesen" display="https://de.tradingview.com/markets/stocks-germany/sectorandindustry-sector/finance/" xr:uid="{9EE1A4C7-C455-4C02-9E9E-62DC6DF0C0DA}"/>
    <hyperlink ref="N409" r:id="rId408" tooltip="Finanzwesen" display="https://de.tradingview.com/markets/stocks-germany/sectorandindustry-sector/finance/" xr:uid="{7970F837-53CB-4C73-B0D1-453E6C84F872}"/>
    <hyperlink ref="N410" r:id="rId409" tooltip="Gebrauchsgüter" display="https://de.tradingview.com/markets/stocks-germany/sectorandindustry-sector/consumer-durables/" xr:uid="{8FB10243-7147-40B5-8E96-9975F5241FBD}"/>
    <hyperlink ref="N411" r:id="rId410" tooltip="Hersteller Produktion" display="https://de.tradingview.com/markets/stocks-germany/sectorandindustry-sector/producer-manufacturing/" xr:uid="{A564AA5D-BDBD-4517-8380-687C9C76194C}"/>
    <hyperlink ref="N412" r:id="rId411" tooltip="Gewerbliche Dienstleistungen" display="https://de.tradingview.com/markets/stocks-germany/sectorandindustry-sector/commercial-services/" xr:uid="{3A2D03FF-5154-4770-A280-0A1EE5C9D896}"/>
    <hyperlink ref="N413" r:id="rId412" tooltip="Einzelhandel" display="https://de.tradingview.com/markets/stocks-germany/sectorandindustry-sector/retail-trade/" xr:uid="{C0BE2EEA-3F21-436E-AAE9-6F0F3968E741}"/>
    <hyperlink ref="N414" r:id="rId413" tooltip="Einzelhandel" display="https://de.tradingview.com/markets/stocks-germany/sectorandindustry-sector/retail-trade/" xr:uid="{8D74FDA0-67AA-41DC-9F19-217DFEB3B60E}"/>
    <hyperlink ref="N415" r:id="rId414" tooltip="Versorgungseinrichtungen" display="https://de.tradingview.com/markets/stocks-germany/sectorandindustry-sector/utilities/" xr:uid="{E1A5B9BF-91B1-4C76-8B57-50A0F6CB7FDF}"/>
    <hyperlink ref="N416" r:id="rId415" tooltip="Finanzwesen" display="https://de.tradingview.com/markets/stocks-germany/sectorandindustry-sector/finance/" xr:uid="{FE50EFD4-B27F-4B84-90C0-44015EAE996C}"/>
    <hyperlink ref="N417" r:id="rId416" tooltip="Finanzwesen" display="https://de.tradingview.com/markets/stocks-germany/sectorandindustry-sector/finance/" xr:uid="{4F4F87AD-4927-4C95-ADFD-B9ADBE4A02E5}"/>
    <hyperlink ref="N418" r:id="rId417" tooltip="Gesundheitstechnologie" display="https://de.tradingview.com/markets/stocks-germany/sectorandindustry-sector/health-technology/" xr:uid="{B9F0F747-6FAC-4EA9-A06E-A66D4FF9B33C}"/>
    <hyperlink ref="N419" r:id="rId418" tooltip="Hersteller Produktion" display="https://de.tradingview.com/markets/stocks-germany/sectorandindustry-sector/producer-manufacturing/" xr:uid="{C495C7CB-D47F-42B3-8754-6C3299A1A787}"/>
    <hyperlink ref="N420" r:id="rId419" tooltip="Transportmittel" display="https://de.tradingview.com/markets/stocks-germany/sectorandindustry-sector/transportation/" xr:uid="{2DCDBF29-6058-405E-BDE6-FD90D93EC785}"/>
    <hyperlink ref="N421" r:id="rId420" tooltip="Gesundheitstechnologie" display="https://de.tradingview.com/markets/stocks-germany/sectorandindustry-sector/health-technology/" xr:uid="{66BF86E9-872D-4A06-84CD-D4FDAC418291}"/>
    <hyperlink ref="N422" r:id="rId421" tooltip="Elektronische Technologie" display="https://de.tradingview.com/markets/stocks-germany/sectorandindustry-sector/electronic-technology/" xr:uid="{0EF4DEC6-12B2-495C-B9C1-F880EB9473FC}"/>
    <hyperlink ref="N423" r:id="rId422" tooltip="Finanzwesen" display="https://de.tradingview.com/markets/stocks-germany/sectorandindustry-sector/finance/" xr:uid="{ED642D8A-34C7-4065-A47C-BDB20DBD2640}"/>
    <hyperlink ref="N424" r:id="rId423" tooltip="Finanzwesen" display="https://de.tradingview.com/markets/stocks-germany/sectorandindustry-sector/finance/" xr:uid="{8843CC76-7F9B-456A-A0EB-A93ED257CCD2}"/>
    <hyperlink ref="N425" r:id="rId424" tooltip="Finanzwesen" display="https://de.tradingview.com/markets/stocks-germany/sectorandindustry-sector/finance/" xr:uid="{6A58E76F-E96C-4C15-B4F7-1CB07F8932FF}"/>
    <hyperlink ref="N426" r:id="rId425" tooltip="Finanzwesen" display="https://de.tradingview.com/markets/stocks-germany/sectorandindustry-sector/finance/" xr:uid="{2D575168-5107-4DD5-964B-C60ACC1083BA}"/>
    <hyperlink ref="N427" r:id="rId426" tooltip="Verarbeitende Industrie" display="https://de.tradingview.com/markets/stocks-germany/sectorandindustry-sector/process-industries/" xr:uid="{1237C0FE-0118-4954-B63C-900DC26AF0AA}"/>
    <hyperlink ref="N428" r:id="rId427" tooltip="Versorgungseinrichtungen" display="https://de.tradingview.com/markets/stocks-germany/sectorandindustry-sector/utilities/" xr:uid="{85360930-81C0-4FFC-9A36-9E489DEE78CD}"/>
    <hyperlink ref="N429" r:id="rId428" tooltip="Verbrauchsgüter" display="https://de.tradingview.com/markets/stocks-germany/sectorandindustry-sector/consumer-non-durables/" xr:uid="{1CA3A5E5-723B-4F5B-83FD-0F729E05488E}"/>
    <hyperlink ref="N430" r:id="rId429" tooltip="Finanzwesen" display="https://de.tradingview.com/markets/stocks-germany/sectorandindustry-sector/finance/" xr:uid="{A1BAE730-267C-42F7-9158-729675ED72AE}"/>
    <hyperlink ref="N431" r:id="rId430" tooltip="Verbrauchsgüter" display="https://de.tradingview.com/markets/stocks-germany/sectorandindustry-sector/consumer-non-durables/" xr:uid="{3A6F2796-DA73-4135-872C-10150E1CF7DF}"/>
    <hyperlink ref="N432" r:id="rId431" tooltip="Einzelhandel" display="https://de.tradingview.com/markets/stocks-germany/sectorandindustry-sector/retail-trade/" xr:uid="{1CCAF042-DB9F-4FBF-8BB9-B6A464FF0721}"/>
    <hyperlink ref="N433" r:id="rId432" tooltip="Verbraucherdienste" display="https://de.tradingview.com/markets/stocks-germany/sectorandindustry-sector/consumer-services/" xr:uid="{B887AAF0-7485-4BF1-B4DB-A3D6C4BD24AE}"/>
    <hyperlink ref="N434" r:id="rId433" tooltip="Gesundheitswesen" display="https://de.tradingview.com/markets/stocks-germany/sectorandindustry-sector/health-services/" xr:uid="{53F509C8-01EB-43C6-B1D7-194AEEAF3F97}"/>
    <hyperlink ref="N435" r:id="rId434" tooltip="Technologie Dienstleistungen" display="https://de.tradingview.com/markets/stocks-germany/sectorandindustry-sector/technology-services/" xr:uid="{0D005F1C-C8CC-4694-8AEC-DC3E82D4EB01}"/>
    <hyperlink ref="N436" r:id="rId435" tooltip="Finanzwesen" display="https://de.tradingview.com/markets/stocks-germany/sectorandindustry-sector/finance/" xr:uid="{D284FE76-D812-46CC-A916-EE9D44C30161}"/>
    <hyperlink ref="N437" r:id="rId436" tooltip="Finanzwesen" display="https://de.tradingview.com/markets/stocks-germany/sectorandindustry-sector/finance/" xr:uid="{648C0B4E-BC68-4434-A5FD-B787E3EDCFAD}"/>
    <hyperlink ref="N438" r:id="rId437" tooltip="Verbrauchsgüter" display="https://de.tradingview.com/markets/stocks-germany/sectorandindustry-sector/consumer-non-durables/" xr:uid="{5AD647E6-0A65-41A2-A4C0-EB28CD0F67EF}"/>
    <hyperlink ref="N439" r:id="rId438" tooltip="Technologie Dienstleistungen" display="https://de.tradingview.com/markets/stocks-germany/sectorandindustry-sector/technology-services/" xr:uid="{4E0C1F4D-FA0D-40C3-8EF5-2C6D8D34FDAF}"/>
    <hyperlink ref="N440" r:id="rId439" tooltip="Versorgungseinrichtungen" display="https://de.tradingview.com/markets/stocks-germany/sectorandindustry-sector/utilities/" xr:uid="{B7E8C4F8-763F-461D-8726-63DB0523878D}"/>
    <hyperlink ref="N441" r:id="rId440" tooltip="Technologie Dienstleistungen" display="https://de.tradingview.com/markets/stocks-germany/sectorandindustry-sector/technology-services/" xr:uid="{73D0551B-BBD3-49F1-8A34-2648DCA9BC44}"/>
    <hyperlink ref="N442" r:id="rId441" tooltip="Gesundheitswesen" display="https://de.tradingview.com/markets/stocks-germany/sectorandindustry-sector/health-services/" xr:uid="{AD117F8A-9AB2-4955-A32C-97C321D15F0A}"/>
    <hyperlink ref="N443" r:id="rId442" tooltip="Gesundheitstechnologie" display="https://de.tradingview.com/markets/stocks-germany/sectorandindustry-sector/health-technology/" xr:uid="{D81B04C0-3C61-4292-994E-9FB3FE23636D}"/>
    <hyperlink ref="N444" r:id="rId443" tooltip="Technologie Dienstleistungen" display="https://de.tradingview.com/markets/stocks-germany/sectorandindustry-sector/technology-services/" xr:uid="{197EACAE-229F-4422-9925-F257A2A0E7D1}"/>
    <hyperlink ref="N445" r:id="rId444" tooltip="Gebrauchsgüter" display="https://de.tradingview.com/markets/stocks-germany/sectorandindustry-sector/consumer-durables/" xr:uid="{528A7B1D-F92D-4021-A0FB-ECC79C795422}"/>
    <hyperlink ref="N446" r:id="rId445" tooltip="Technologie Dienstleistungen" display="https://de.tradingview.com/markets/stocks-germany/sectorandindustry-sector/technology-services/" xr:uid="{6533B881-46C9-4CE6-AC02-40906BCF1575}"/>
    <hyperlink ref="N447" r:id="rId446" tooltip="Elektronische Technologie" display="https://de.tradingview.com/markets/stocks-germany/sectorandindustry-sector/electronic-technology/" xr:uid="{11FF2DB1-4EBA-4990-B75A-8241F5235D02}"/>
    <hyperlink ref="N448" r:id="rId447" tooltip="Gewerbliche Dienstleistungen" display="https://de.tradingview.com/markets/stocks-germany/sectorandindustry-sector/commercial-services/" xr:uid="{76F3E9B0-66B9-4537-85D7-ADEAA5A89D90}"/>
    <hyperlink ref="N449" r:id="rId448" tooltip="Hersteller Produktion" display="https://de.tradingview.com/markets/stocks-germany/sectorandindustry-sector/producer-manufacturing/" xr:uid="{4195D7B9-F9C9-4340-BD03-1132FF733C02}"/>
    <hyperlink ref="N450" r:id="rId449" tooltip="Transportmittel" display="https://de.tradingview.com/markets/stocks-germany/sectorandindustry-sector/transportation/" xr:uid="{89FAB96F-333E-411B-A41B-4F0B013A08F3}"/>
    <hyperlink ref="N451" r:id="rId450" tooltip="Hersteller Produktion" display="https://de.tradingview.com/markets/stocks-germany/sectorandindustry-sector/producer-manufacturing/" xr:uid="{8D9B1212-B1FC-401B-8E28-E44BC97B84E8}"/>
    <hyperlink ref="N452" r:id="rId451" tooltip="Finanzwesen" display="https://de.tradingview.com/markets/stocks-germany/sectorandindustry-sector/finance/" xr:uid="{A00AD669-C361-4E52-8EB1-DA21CE50D4AF}"/>
    <hyperlink ref="N453" r:id="rId452" tooltip="Gebrauchsgüter" display="https://de.tradingview.com/markets/stocks-germany/sectorandindustry-sector/consumer-durables/" xr:uid="{7A3B508F-F21E-4A25-952E-FBD0948F5EF1}"/>
    <hyperlink ref="N454" r:id="rId453" tooltip="Transportmittel" display="https://de.tradingview.com/markets/stocks-germany/sectorandindustry-sector/transportation/" xr:uid="{25508FFB-735C-4C66-AD87-3997A87CE154}"/>
    <hyperlink ref="N455" r:id="rId454" tooltip="Verarbeitende Industrie" display="https://de.tradingview.com/markets/stocks-germany/sectorandindustry-sector/process-industries/" xr:uid="{F6BF12F8-A67E-43D1-BFA0-FCF96A8EA401}"/>
    <hyperlink ref="N456" r:id="rId455" tooltip="Verarbeitende Industrie" display="https://de.tradingview.com/markets/stocks-germany/sectorandindustry-sector/process-industries/" xr:uid="{8E9DDE86-8870-4EFE-9CC1-6A2FFCE1A7D7}"/>
    <hyperlink ref="N457" r:id="rId456" tooltip="Gewerbliche Dienstleistungen" display="https://de.tradingview.com/markets/stocks-germany/sectorandindustry-sector/commercial-services/" xr:uid="{039DA1EB-5BF2-4700-9ACF-04A96D3219F6}"/>
    <hyperlink ref="N458" r:id="rId457" tooltip="Energetische Mineralien" display="https://de.tradingview.com/markets/stocks-germany/sectorandindustry-sector/energy-minerals/" xr:uid="{F778F4F2-551B-4F70-80BE-AB7E7BC84710}"/>
    <hyperlink ref="N459" r:id="rId458" tooltip="Gesundheitstechnologie" display="https://de.tradingview.com/markets/stocks-germany/sectorandindustry-sector/health-technology/" xr:uid="{7ED11F4F-39A7-43C6-AE6A-F1A7A2E0E5C9}"/>
    <hyperlink ref="N460" r:id="rId459" tooltip="Technologie Dienstleistungen" display="https://de.tradingview.com/markets/stocks-germany/sectorandindustry-sector/technology-services/" xr:uid="{5338E84C-44C6-4DA9-9549-45C7458AA918}"/>
    <hyperlink ref="N461" r:id="rId460" tooltip="Gebrauchsgüter" display="https://de.tradingview.com/markets/stocks-germany/sectorandindustry-sector/consumer-durables/" xr:uid="{3DF3B9E5-E63C-4C05-A3EA-E542AE34471A}"/>
    <hyperlink ref="N462" r:id="rId461" tooltip="Finanzwesen" display="https://de.tradingview.com/markets/stocks-germany/sectorandindustry-sector/finance/" xr:uid="{76F07724-89A0-44B5-8140-8C1EC9A1C555}"/>
    <hyperlink ref="N463" r:id="rId462" tooltip="Elektronische Technologie" display="https://de.tradingview.com/markets/stocks-germany/sectorandindustry-sector/electronic-technology/" xr:uid="{D06B975D-6B93-4E09-A66D-952EB371483B}"/>
    <hyperlink ref="N464" r:id="rId463" tooltip="Gewerbliche Dienstleistungen" display="https://de.tradingview.com/markets/stocks-germany/sectorandindustry-sector/commercial-services/" xr:uid="{6D0C5539-6CC7-40F0-85A1-AD42D2458C44}"/>
    <hyperlink ref="N465" r:id="rId464" tooltip="Technologie Dienstleistungen" display="https://de.tradingview.com/markets/stocks-germany/sectorandindustry-sector/technology-services/" xr:uid="{3A01FEF0-CB7A-41CF-BFE4-7BAC7451E54A}"/>
    <hyperlink ref="N466" r:id="rId465" tooltip="Verbraucherdienste" display="https://de.tradingview.com/markets/stocks-germany/sectorandindustry-sector/consumer-services/" xr:uid="{C2E0CE63-E53D-4BCD-9BE5-A22ED36332A0}"/>
    <hyperlink ref="N467" r:id="rId466" tooltip="Verarbeitende Industrie" display="https://de.tradingview.com/markets/stocks-germany/sectorandindustry-sector/process-industries/" xr:uid="{1FC22207-3D38-4D8F-ACC1-98F8BE868D66}"/>
    <hyperlink ref="N468" r:id="rId467" tooltip="Verbrauchsgüter" display="https://de.tradingview.com/markets/stocks-germany/sectorandindustry-sector/consumer-non-durables/" xr:uid="{B2BEC53B-AF5E-4AFD-BF0A-15219CD08F0C}"/>
    <hyperlink ref="N469" r:id="rId468" tooltip="Verbraucherdienste" display="https://de.tradingview.com/markets/stocks-germany/sectorandindustry-sector/consumer-services/" xr:uid="{B760766D-B5CC-4340-A3DF-B1754E490B51}"/>
    <hyperlink ref="N470" r:id="rId469" tooltip="Verbraucherdienste" display="https://de.tradingview.com/markets/stocks-germany/sectorandindustry-sector/consumer-services/" xr:uid="{69E10BB4-08B4-4DBF-94CA-F21ADAB84ED9}"/>
    <hyperlink ref="N471" r:id="rId470" tooltip="Verarbeitende Industrie" display="https://de.tradingview.com/markets/stocks-germany/sectorandindustry-sector/process-industries/" xr:uid="{0F9030B8-7F39-4845-9648-C322F3A6DA1E}"/>
    <hyperlink ref="N472" r:id="rId471" tooltip="Technologie Dienstleistungen" display="https://de.tradingview.com/markets/stocks-germany/sectorandindustry-sector/technology-services/" xr:uid="{9D190F1B-3009-407D-BBFD-E0DD1DA6E82C}"/>
    <hyperlink ref="N473" r:id="rId472" tooltip="Elektronische Technologie" display="https://de.tradingview.com/markets/stocks-germany/sectorandindustry-sector/electronic-technology/" xr:uid="{708D772B-51F7-41CA-B5A8-C951201147FF}"/>
    <hyperlink ref="N474" r:id="rId473" tooltip="Versorgungseinrichtungen" display="https://de.tradingview.com/markets/stocks-germany/sectorandindustry-sector/utilities/" xr:uid="{32F6E17A-2A5D-4947-9A2B-062C74FA4BF3}"/>
    <hyperlink ref="N475" r:id="rId474" tooltip="Technologie Dienstleistungen" display="https://de.tradingview.com/markets/stocks-germany/sectorandindustry-sector/technology-services/" xr:uid="{5A8027FA-7D1C-439E-B311-81BF21611E8F}"/>
    <hyperlink ref="N476" r:id="rId475" tooltip="Versorgungseinrichtungen" display="https://de.tradingview.com/markets/stocks-germany/sectorandindustry-sector/utilities/" xr:uid="{787E83B5-B1D3-43B2-86EC-47F0A90347B5}"/>
    <hyperlink ref="N477" r:id="rId476" tooltip="Verarbeitende Industrie" display="https://de.tradingview.com/markets/stocks-germany/sectorandindustry-sector/process-industries/" xr:uid="{4BAE16D7-90F6-407D-A4DA-E0B1B132EF82}"/>
    <hyperlink ref="N478" r:id="rId477" tooltip="Hersteller Produktion" display="https://de.tradingview.com/markets/stocks-germany/sectorandindustry-sector/producer-manufacturing/" xr:uid="{A3604217-61FB-4090-B96A-0395B7A24BF2}"/>
    <hyperlink ref="N479" r:id="rId478" tooltip="Einzelhandel" display="https://de.tradingview.com/markets/stocks-germany/sectorandindustry-sector/retail-trade/" xr:uid="{01FFECD2-3E6A-4C8B-A640-A17EB11ED6ED}"/>
    <hyperlink ref="N480" r:id="rId479" tooltip="Verbrauchsgüter" display="https://de.tradingview.com/markets/stocks-germany/sectorandindustry-sector/consumer-non-durables/" xr:uid="{C424EB3D-F0C3-4D0E-AA08-5EA1B9CCAE43}"/>
    <hyperlink ref="N481" r:id="rId480" tooltip="Finanzwesen" display="https://de.tradingview.com/markets/stocks-germany/sectorandindustry-sector/finance/" xr:uid="{3AB74D46-5772-4816-9FD8-6FB5548998B5}"/>
    <hyperlink ref="N482" r:id="rId481" tooltip="Verbrauchsgüter" display="https://de.tradingview.com/markets/stocks-germany/sectorandindustry-sector/consumer-non-durables/" xr:uid="{3AAE7109-15EC-43DB-9EB6-A1F3367962D6}"/>
    <hyperlink ref="N483" r:id="rId482" tooltip="Elektronische Technologie" display="https://de.tradingview.com/markets/stocks-germany/sectorandindustry-sector/electronic-technology/" xr:uid="{636D7F52-8C4F-4993-AF85-763199226C77}"/>
    <hyperlink ref="N484" r:id="rId483" tooltip="Nichtenergetische Mineralien" display="https://de.tradingview.com/markets/stocks-germany/sectorandindustry-sector/non-energy-minerals/" xr:uid="{FDA68AB1-2001-4C50-81E2-5AE7DA9FC775}"/>
    <hyperlink ref="N485" r:id="rId484" tooltip="Gesundheitstechnologie" display="https://de.tradingview.com/markets/stocks-germany/sectorandindustry-sector/health-technology/" xr:uid="{CCBE7DAE-BC8E-4A83-A699-5FA123A2F5F2}"/>
    <hyperlink ref="N486" r:id="rId485" tooltip="Finanzwesen" display="https://de.tradingview.com/markets/stocks-germany/sectorandindustry-sector/finance/" xr:uid="{80642BFA-5971-4631-A660-F828CDBC59C5}"/>
    <hyperlink ref="N487" r:id="rId486" tooltip="Finanzwesen" display="https://de.tradingview.com/markets/stocks-germany/sectorandindustry-sector/finance/" xr:uid="{EF48F097-40A2-41F0-A22D-FEB1E7B1DB37}"/>
    <hyperlink ref="N488" r:id="rId487" tooltip="Technologie Dienstleistungen" display="https://de.tradingview.com/markets/stocks-germany/sectorandindustry-sector/technology-services/" xr:uid="{14BB34CD-C585-4EBE-BE62-FC394CD893EC}"/>
    <hyperlink ref="N489" r:id="rId488" tooltip="Gewerbliche Dienstleistungen" display="https://de.tradingview.com/markets/stocks-germany/sectorandindustry-sector/commercial-services/" xr:uid="{81D4AA38-E30F-4426-A252-D925B20D4192}"/>
    <hyperlink ref="N490" r:id="rId489" tooltip="Verbrauchsgüter" display="https://de.tradingview.com/markets/stocks-germany/sectorandindustry-sector/consumer-non-durables/" xr:uid="{B98A3BC2-4376-4454-BD6A-607B6CBBFAAF}"/>
    <hyperlink ref="N491" r:id="rId490" tooltip="Elektronische Technologie" display="https://de.tradingview.com/markets/stocks-germany/sectorandindustry-sector/electronic-technology/" xr:uid="{A7C1CEEC-3177-4058-A0F0-7057E42DF65E}"/>
    <hyperlink ref="N492" r:id="rId491" tooltip="Gebrauchsgüter" display="https://de.tradingview.com/markets/stocks-germany/sectorandindustry-sector/consumer-durables/" xr:uid="{A81904AA-3579-47E2-A5D0-8A346883123B}"/>
    <hyperlink ref="N493" r:id="rId492" tooltip="Technologie Dienstleistungen" display="https://de.tradingview.com/markets/stocks-germany/sectorandindustry-sector/technology-services/" xr:uid="{6A0EB11E-128A-43E7-AB6F-D61396D63864}"/>
    <hyperlink ref="N494" r:id="rId493" tooltip="Elektronische Technologie" display="https://de.tradingview.com/markets/stocks-germany/sectorandindustry-sector/electronic-technology/" xr:uid="{F1C1711C-FC4F-4788-AAC4-2A5EAB89E33F}"/>
    <hyperlink ref="N495" r:id="rId494" tooltip="Gebrauchsgüter" display="https://de.tradingview.com/markets/stocks-germany/sectorandindustry-sector/consumer-durables/" xr:uid="{95193DFD-BB37-4DD9-BC04-B5F5718FB7C2}"/>
    <hyperlink ref="N496" r:id="rId495" tooltip="Finanzwesen" display="https://de.tradingview.com/markets/stocks-germany/sectorandindustry-sector/finance/" xr:uid="{6E68B033-A9F2-4AD7-A17A-E8712C5F6B00}"/>
    <hyperlink ref="N497" r:id="rId496" tooltip="Technologie Dienstleistungen" display="https://de.tradingview.com/markets/stocks-germany/sectorandindustry-sector/technology-services/" xr:uid="{BF0E457E-AF51-402B-998C-1F46FE69B8AC}"/>
    <hyperlink ref="N498" r:id="rId497" tooltip="Finanzwesen" display="https://de.tradingview.com/markets/stocks-germany/sectorandindustry-sector/finance/" xr:uid="{2873C106-8B74-4100-B012-C06650659BEF}"/>
    <hyperlink ref="N499" r:id="rId498" tooltip="Gesundheitstechnologie" display="https://de.tradingview.com/markets/stocks-germany/sectorandindustry-sector/health-technology/" xr:uid="{864F71AA-9FDE-47E3-B827-1CEEC60CC893}"/>
    <hyperlink ref="N500" r:id="rId499" tooltip="Elektronische Technologie" display="https://de.tradingview.com/markets/stocks-germany/sectorandindustry-sector/electronic-technology/" xr:uid="{E7B6236F-BD2A-4B67-8591-E27DE2D78CCC}"/>
    <hyperlink ref="N501" r:id="rId500" tooltip="Finanzwesen" display="https://de.tradingview.com/markets/stocks-germany/sectorandindustry-sector/finance/" xr:uid="{0D26E44D-E2E5-47FF-BB7B-0C4215CC12D8}"/>
    <hyperlink ref="N502" r:id="rId501" tooltip="Verarbeitende Industrie" display="https://de.tradingview.com/markets/stocks-germany/sectorandindustry-sector/process-industries/" xr:uid="{A8C4A500-B93F-478F-ABAF-18BB358CFFC9}"/>
    <hyperlink ref="N503" r:id="rId502" tooltip="Finanzwesen" display="https://de.tradingview.com/markets/stocks-germany/sectorandindustry-sector/finance/" xr:uid="{5C751735-8C3B-4234-A2B6-1DCAB3746541}"/>
    <hyperlink ref="N504" r:id="rId503" tooltip="Nichtenergetische Mineralien" display="https://de.tradingview.com/markets/stocks-germany/sectorandindustry-sector/non-energy-minerals/" xr:uid="{CFE74D52-8027-4F42-8457-064404D4C82E}"/>
    <hyperlink ref="N505" r:id="rId504" tooltip="Finanzwesen" display="https://de.tradingview.com/markets/stocks-germany/sectorandindustry-sector/finance/" xr:uid="{26FD6A2E-2963-4C01-AF65-9189612C66DE}"/>
    <hyperlink ref="N506" r:id="rId505" tooltip="Hersteller Produktion" display="https://de.tradingview.com/markets/stocks-germany/sectorandindustry-sector/producer-manufacturing/" xr:uid="{B7F355EF-F078-4B23-B8B5-6F28CA60BFA5}"/>
    <hyperlink ref="N507" r:id="rId506" tooltip="Hersteller Produktion" display="https://de.tradingview.com/markets/stocks-germany/sectorandindustry-sector/producer-manufacturing/" xr:uid="{8BAE8784-5BF5-48ED-A9BE-F3947CA99CBA}"/>
    <hyperlink ref="N508" r:id="rId507" tooltip="Elektronische Technologie" display="https://de.tradingview.com/markets/stocks-germany/sectorandindustry-sector/electronic-technology/" xr:uid="{4C855CC4-7968-4288-B54E-A988FA0C0932}"/>
    <hyperlink ref="N509" r:id="rId508" tooltip="Hersteller Produktion" display="https://de.tradingview.com/markets/stocks-germany/sectorandindustry-sector/producer-manufacturing/" xr:uid="{E7ED65FB-1361-48A9-A68F-ECCABF276483}"/>
    <hyperlink ref="N510" r:id="rId509" tooltip="Technologie Dienstleistungen" display="https://de.tradingview.com/markets/stocks-germany/sectorandindustry-sector/technology-services/" xr:uid="{DE18B1B2-4969-45B9-8977-5E7EB088AB17}"/>
    <hyperlink ref="N511" r:id="rId510" tooltip="Verarbeitende Industrie" display="https://de.tradingview.com/markets/stocks-germany/sectorandindustry-sector/process-industries/" xr:uid="{6F5FA2BC-926A-4901-8991-DCAE1EDE02A9}"/>
    <hyperlink ref="N512" r:id="rId511" tooltip="Technologie Dienstleistungen" display="https://de.tradingview.com/markets/stocks-germany/sectorandindustry-sector/technology-services/" xr:uid="{076EA2D9-2E87-4909-87DE-0CC67199D86A}"/>
    <hyperlink ref="N513" r:id="rId512" tooltip="Finanzwesen" display="https://de.tradingview.com/markets/stocks-germany/sectorandindustry-sector/finance/" xr:uid="{17E0D00F-59C0-473F-A47B-CAFB85CF0F9C}"/>
    <hyperlink ref="N514" r:id="rId513" tooltip="Einzelhandel" display="https://de.tradingview.com/markets/stocks-germany/sectorandindustry-sector/retail-trade/" xr:uid="{BEA5DBEB-B7C9-43E4-8C18-E4F952601B29}"/>
    <hyperlink ref="N515" r:id="rId514" tooltip="Einzelhandel" display="https://de.tradingview.com/markets/stocks-germany/sectorandindustry-sector/retail-trade/" xr:uid="{59363D50-4B6E-458B-B434-227C121A07C6}"/>
    <hyperlink ref="N516" r:id="rId515" tooltip="Hersteller Produktion" display="https://de.tradingview.com/markets/stocks-germany/sectorandindustry-sector/producer-manufacturing/" xr:uid="{70050A10-5C40-47A6-A565-E010CD82E40D}"/>
    <hyperlink ref="N517" r:id="rId516" tooltip="Verarbeitende Industrie" display="https://de.tradingview.com/markets/stocks-germany/sectorandindustry-sector/process-industries/" xr:uid="{CAADF341-EABF-4F34-A366-F88AAD982A64}"/>
    <hyperlink ref="N518" r:id="rId517" tooltip="Gebrauchsgüter" display="https://de.tradingview.com/markets/stocks-germany/sectorandindustry-sector/consumer-durables/" xr:uid="{416E14E3-142F-4CB0-89BE-764086326014}"/>
    <hyperlink ref="N519" r:id="rId518" tooltip="Gesundheitstechnologie" display="https://de.tradingview.com/markets/stocks-germany/sectorandindustry-sector/health-technology/" xr:uid="{0CFDC98E-EDCA-4DAE-92C9-7D3775FA5AB1}"/>
    <hyperlink ref="N520" r:id="rId519" tooltip="Vertriebsdienstleistungen" display="https://de.tradingview.com/markets/stocks-germany/sectorandindustry-sector/distribution-services/" xr:uid="{2E00FE00-8B65-4FBB-84D8-EB7AC4C6ECC4}"/>
    <hyperlink ref="N521" r:id="rId520" tooltip="Gesundheitswesen" display="https://de.tradingview.com/markets/stocks-germany/sectorandindustry-sector/health-services/" xr:uid="{898F4092-BE16-4EBC-BAC3-ADFE46F43450}"/>
    <hyperlink ref="N522" r:id="rId521" tooltip="Finanzwesen" display="https://de.tradingview.com/markets/stocks-germany/sectorandindustry-sector/finance/" xr:uid="{FE42446A-F8EF-40EC-9426-6E93BA03FF60}"/>
    <hyperlink ref="N523" r:id="rId522" tooltip="Elektronische Technologie" display="https://de.tradingview.com/markets/stocks-germany/sectorandindustry-sector/electronic-technology/" xr:uid="{25DC3083-01CA-49D5-A1CA-B961CCCA6E0A}"/>
    <hyperlink ref="N524" r:id="rId523" tooltip="Technologie Dienstleistungen" display="https://de.tradingview.com/markets/stocks-germany/sectorandindustry-sector/technology-services/" xr:uid="{75E46206-78D8-494C-ACD5-BEE72B9E0B0D}"/>
    <hyperlink ref="N525" r:id="rId524" tooltip="Technologie Dienstleistungen" display="https://de.tradingview.com/markets/stocks-germany/sectorandindustry-sector/technology-services/" xr:uid="{39C56379-75C7-4036-B21B-8E21AC55E200}"/>
    <hyperlink ref="N526" r:id="rId525" tooltip="Finanzwesen" display="https://de.tradingview.com/markets/stocks-germany/sectorandindustry-sector/finance/" xr:uid="{7089C5BA-570C-4319-A897-6BA377A8A330}"/>
    <hyperlink ref="N527" r:id="rId526" tooltip="Gebrauchsgüter" display="https://de.tradingview.com/markets/stocks-germany/sectorandindustry-sector/consumer-durables/" xr:uid="{74A36F92-0647-4D34-965B-3E0B81A4D072}"/>
    <hyperlink ref="N528" r:id="rId527" tooltip="Verarbeitende Industrie" display="https://de.tradingview.com/markets/stocks-germany/sectorandindustry-sector/process-industries/" xr:uid="{C0EDD74C-BFFD-436B-BAD1-E05A66DABB0E}"/>
    <hyperlink ref="N529" r:id="rId528" tooltip="Gewerbliche Dienstleistungen" display="https://de.tradingview.com/markets/stocks-germany/sectorandindustry-sector/commercial-services/" xr:uid="{B1218C47-E82E-43E3-BF04-EDA440B9B6A1}"/>
    <hyperlink ref="N530" r:id="rId529" tooltip="Technologie Dienstleistungen" display="https://de.tradingview.com/markets/stocks-germany/sectorandindustry-sector/technology-services/" xr:uid="{E40B0A34-2ACE-4C37-B468-1E93EA4B58E9}"/>
    <hyperlink ref="N531" r:id="rId530" tooltip="Finanzwesen" display="https://de.tradingview.com/markets/stocks-germany/sectorandindustry-sector/finance/" xr:uid="{1184E888-22B6-475F-8D53-8318BD299F0E}"/>
    <hyperlink ref="N532" r:id="rId531" tooltip="Hersteller Produktion" display="https://de.tradingview.com/markets/stocks-germany/sectorandindustry-sector/producer-manufacturing/" xr:uid="{7A1EE959-A3AD-4E2A-8CB8-6119631E383E}"/>
    <hyperlink ref="N533" r:id="rId532" tooltip="Technologie Dienstleistungen" display="https://de.tradingview.com/markets/stocks-germany/sectorandindustry-sector/technology-services/" xr:uid="{56634D56-8CEC-420D-9A49-D2F84250DE01}"/>
    <hyperlink ref="N534" r:id="rId533" tooltip="Gebrauchsgüter" display="https://de.tradingview.com/markets/stocks-germany/sectorandindustry-sector/consumer-durables/" xr:uid="{7B651A99-54B4-408E-800E-34B6D1F2AA23}"/>
    <hyperlink ref="N535" r:id="rId534" tooltip="Verbrauchsgüter" display="https://de.tradingview.com/markets/stocks-germany/sectorandindustry-sector/consumer-non-durables/" xr:uid="{4F83F723-C3A6-4F61-A9CD-A93566080759}"/>
    <hyperlink ref="N536" r:id="rId535" tooltip="Verbraucherdienste" display="https://de.tradingview.com/markets/stocks-germany/sectorandindustry-sector/consumer-services/" xr:uid="{BC46BEF5-944B-4FCA-B859-BE62038BF93B}"/>
    <hyperlink ref="N537" r:id="rId536" tooltip="Verbraucherdienste" display="https://de.tradingview.com/markets/stocks-germany/sectorandindustry-sector/consumer-services/" xr:uid="{2343E296-CD5E-4E12-90B3-757B691C3F3E}"/>
    <hyperlink ref="N538" r:id="rId537" tooltip="Finanzwesen" display="https://de.tradingview.com/markets/stocks-germany/sectorandindustry-sector/finance/" xr:uid="{382E021A-5CD7-43BB-A2EB-A272A0DCE242}"/>
    <hyperlink ref="N539" r:id="rId538" tooltip="Verbraucherdienste" display="https://de.tradingview.com/markets/stocks-germany/sectorandindustry-sector/consumer-services/" xr:uid="{C1A5305F-2402-49E1-9A12-EA1250048283}"/>
    <hyperlink ref="N540" r:id="rId539" tooltip="Gesundheitswesen" display="https://de.tradingview.com/markets/stocks-germany/sectorandindustry-sector/health-services/" xr:uid="{DFBFFBB1-422E-4EF2-9369-CBA9828C2B90}"/>
    <hyperlink ref="N541" r:id="rId540" tooltip="Gesundheitstechnologie" display="https://de.tradingview.com/markets/stocks-germany/sectorandindustry-sector/health-technology/" xr:uid="{1CD4654C-AB73-409D-AAEC-FF5AD4DAA522}"/>
    <hyperlink ref="N542" r:id="rId541" tooltip="Verbrauchsgüter" display="https://de.tradingview.com/markets/stocks-germany/sectorandindustry-sector/consumer-non-durables/" xr:uid="{1B05439A-BF30-4909-99AF-9A24B740AC58}"/>
    <hyperlink ref="N543" r:id="rId542" tooltip="Verbrauchsgüter" display="https://de.tradingview.com/markets/stocks-germany/sectorandindustry-sector/consumer-non-durables/" xr:uid="{6BB13EEC-ECCE-423E-AEB8-4BD608B90196}"/>
    <hyperlink ref="N544" r:id="rId543" tooltip="Gesundheitstechnologie" display="https://de.tradingview.com/markets/stocks-germany/sectorandindustry-sector/health-technology/" xr:uid="{5A2B8440-475A-4E65-B2EA-097764E458D5}"/>
    <hyperlink ref="N545" r:id="rId544" tooltip="Verarbeitende Industrie" display="https://de.tradingview.com/markets/stocks-germany/sectorandindustry-sector/process-industries/" xr:uid="{2AE3B4AD-E43C-44B8-813E-CDC865474360}"/>
    <hyperlink ref="N546" r:id="rId545" tooltip="Finanzwesen" display="https://de.tradingview.com/markets/stocks-germany/sectorandindustry-sector/finance/" xr:uid="{B3EBC5D5-5797-47A7-ABEF-83859620C5C6}"/>
    <hyperlink ref="N547" r:id="rId546" tooltip="Verbrauchsgüter" display="https://de.tradingview.com/markets/stocks-germany/sectorandindustry-sector/consumer-non-durables/" xr:uid="{2EF96B71-0BB5-4E6C-9BB1-F6A02284273B}"/>
    <hyperlink ref="N548" r:id="rId547" tooltip="Gesundheitswesen" display="https://de.tradingview.com/markets/stocks-germany/sectorandindustry-sector/health-services/" xr:uid="{696C6673-AA3D-4915-860E-81B5DE6E287F}"/>
    <hyperlink ref="N549" r:id="rId548" tooltip="Hersteller Produktion" display="https://de.tradingview.com/markets/stocks-germany/sectorandindustry-sector/producer-manufacturing/" xr:uid="{556A7E1B-C277-4371-AC40-A5F736ECB9A0}"/>
    <hyperlink ref="N550" r:id="rId549" tooltip="Hersteller Produktion" display="https://de.tradingview.com/markets/stocks-germany/sectorandindustry-sector/producer-manufacturing/" xr:uid="{9A6932DE-03AC-4815-91C5-B1E75306B8F8}"/>
    <hyperlink ref="N551" r:id="rId550" tooltip="Transportmittel" display="https://de.tradingview.com/markets/stocks-germany/sectorandindustry-sector/transportation/" xr:uid="{F39809A0-89A9-45BF-893A-66C1D5AFA61A}"/>
    <hyperlink ref="N552" r:id="rId551" tooltip="Technologie Dienstleistungen" display="https://de.tradingview.com/markets/stocks-germany/sectorandindustry-sector/technology-services/" xr:uid="{D64FC32F-6049-4B24-87BF-54621076166E}"/>
    <hyperlink ref="N553" r:id="rId552" tooltip="Finanzwesen" display="https://de.tradingview.com/markets/stocks-germany/sectorandindustry-sector/finance/" xr:uid="{E70BE1D8-DD29-47FA-B6BE-8A2E7DB9E254}"/>
    <hyperlink ref="N554" r:id="rId553" tooltip="Technologie Dienstleistungen" display="https://de.tradingview.com/markets/stocks-germany/sectorandindustry-sector/technology-services/" xr:uid="{A127D4EB-9D3D-4AFA-A7F2-54FDA4E44158}"/>
    <hyperlink ref="N555" r:id="rId554" tooltip="Versorgungseinrichtungen" display="https://de.tradingview.com/markets/stocks-germany/sectorandindustry-sector/utilities/" xr:uid="{4726C30C-7BD4-4DCE-99F0-55F32EC22AC0}"/>
    <hyperlink ref="N556" r:id="rId555" tooltip="Finanzwesen" display="https://de.tradingview.com/markets/stocks-germany/sectorandindustry-sector/finance/" xr:uid="{5DC82F7C-47F1-42C5-924F-D81976C16CE9}"/>
    <hyperlink ref="N557" r:id="rId556" tooltip="Technologie Dienstleistungen" display="https://de.tradingview.com/markets/stocks-germany/sectorandindustry-sector/technology-services/" xr:uid="{CDFEC473-54EC-4843-A5DD-CAE2E417893F}"/>
    <hyperlink ref="N558" r:id="rId557" tooltip="Verbrauchsgüter" display="https://de.tradingview.com/markets/stocks-germany/sectorandindustry-sector/consumer-non-durables/" xr:uid="{ADA16772-4F04-4661-BCC7-5D50BDC73443}"/>
    <hyperlink ref="N559" r:id="rId558" tooltip="Verbraucherdienste" display="https://de.tradingview.com/markets/stocks-germany/sectorandindustry-sector/consumer-services/" xr:uid="{3BDFB902-D171-4FDC-ADE3-2F03C00146B5}"/>
    <hyperlink ref="N560" r:id="rId559" tooltip="Verbraucherdienste" display="https://de.tradingview.com/markets/stocks-germany/sectorandindustry-sector/consumer-services/" xr:uid="{CE2B6F3B-FF4F-4290-96A8-4BA627A8C6C6}"/>
    <hyperlink ref="N561" r:id="rId560" tooltip="Technologie Dienstleistungen" display="https://de.tradingview.com/markets/stocks-germany/sectorandindustry-sector/technology-services/" xr:uid="{DE26DA16-EB77-4426-8A80-ABF8BB98E881}"/>
    <hyperlink ref="N562" r:id="rId561" tooltip="Technologie Dienstleistungen" display="https://de.tradingview.com/markets/stocks-germany/sectorandindustry-sector/technology-services/" xr:uid="{107A7FCB-9201-4A54-8B67-7C8B03EFA4C2}"/>
    <hyperlink ref="N563" r:id="rId562" tooltip="Verarbeitende Industrie" display="https://de.tradingview.com/markets/stocks-germany/sectorandindustry-sector/process-industries/" xr:uid="{4F7A1343-DF5F-4F50-9EED-71C2D5A964A5}"/>
    <hyperlink ref="N564" r:id="rId563" tooltip="Gesundheitstechnologie" display="https://de.tradingview.com/markets/stocks-germany/sectorandindustry-sector/health-technology/" xr:uid="{E708ED29-0069-4ACD-B6F5-85D2E266D9D6}"/>
    <hyperlink ref="N565" r:id="rId564" tooltip="Gesundheitstechnologie" display="https://de.tradingview.com/markets/stocks-germany/sectorandindustry-sector/health-technology/" xr:uid="{13D6F013-B981-4FCB-B87C-74E92A91D8B1}"/>
    <hyperlink ref="N566" r:id="rId565" tooltip="Elektronische Technologie" display="https://de.tradingview.com/markets/stocks-germany/sectorandindustry-sector/electronic-technology/" xr:uid="{47AACFBC-96CA-4573-8CAA-3A15D51BC4DD}"/>
    <hyperlink ref="N567" r:id="rId566" tooltip="Verbrauchsgüter" display="https://de.tradingview.com/markets/stocks-germany/sectorandindustry-sector/consumer-non-durables/" xr:uid="{FDE0C823-3EC5-4D38-BD2E-CD48F928FAA8}"/>
    <hyperlink ref="N568" r:id="rId567" tooltip="Hersteller Produktion" display="https://de.tradingview.com/markets/stocks-germany/sectorandindustry-sector/producer-manufacturing/" xr:uid="{651F0A37-E2C8-4DBA-A0F5-6C4A456B0A93}"/>
    <hyperlink ref="N569" r:id="rId568" tooltip="Technologie Dienstleistungen" display="https://de.tradingview.com/markets/stocks-germany/sectorandindustry-sector/technology-services/" xr:uid="{4384783E-EFA3-4EF5-BB14-BCF4FD1CF8F1}"/>
    <hyperlink ref="N570" r:id="rId569" tooltip="Technologie Dienstleistungen" display="https://de.tradingview.com/markets/stocks-germany/sectorandindustry-sector/technology-services/" xr:uid="{AD800AA5-F01A-4ECA-9EC4-FD89DB891716}"/>
    <hyperlink ref="N571" r:id="rId570" tooltip="Elektronische Technologie" display="https://de.tradingview.com/markets/stocks-germany/sectorandindustry-sector/electronic-technology/" xr:uid="{1AD3F980-CE65-4779-BC5A-D76C67CF2DFE}"/>
    <hyperlink ref="N572" r:id="rId571" tooltip="Hersteller Produktion" display="https://de.tradingview.com/markets/stocks-germany/sectorandindustry-sector/producer-manufacturing/" xr:uid="{94F5925C-5AC1-4A3C-81D2-790142515C1C}"/>
    <hyperlink ref="N573" r:id="rId572" tooltip="Elektronische Technologie" display="https://de.tradingview.com/markets/stocks-germany/sectorandindustry-sector/electronic-technology/" xr:uid="{1305BCA5-9673-443D-BA42-DFC5571B30B2}"/>
    <hyperlink ref="N574" r:id="rId573" tooltip="Gesundheitswesen" display="https://de.tradingview.com/markets/stocks-germany/sectorandindustry-sector/health-services/" xr:uid="{792AC7CF-552D-44FF-BB14-EEDBA68A8E8C}"/>
    <hyperlink ref="N575" r:id="rId574" tooltip="Gebrauchsgüter" display="https://de.tradingview.com/markets/stocks-germany/sectorandindustry-sector/consumer-durables/" xr:uid="{D105D79A-7410-4E7F-BAF1-3DBE9FF71A79}"/>
    <hyperlink ref="N576" r:id="rId575" tooltip="Technologie Dienstleistungen" display="https://de.tradingview.com/markets/stocks-germany/sectorandindustry-sector/technology-services/" xr:uid="{CC4EB98C-759B-4874-927B-362252A2D0B7}"/>
    <hyperlink ref="N577" r:id="rId576" tooltip="Gesundheitswesen" display="https://de.tradingview.com/markets/stocks-germany/sectorandindustry-sector/health-services/" xr:uid="{5DCBFAD1-4E5B-4712-A056-787BC15A924A}"/>
    <hyperlink ref="N578" r:id="rId577" tooltip="Gebrauchsgüter" display="https://de.tradingview.com/markets/stocks-germany/sectorandindustry-sector/consumer-durables/" xr:uid="{2DEB05F9-CD52-4B7B-98D4-5145183A012F}"/>
    <hyperlink ref="N579" r:id="rId578" tooltip="Technologie Dienstleistungen" display="https://de.tradingview.com/markets/stocks-germany/sectorandindustry-sector/technology-services/" xr:uid="{6EC3CC58-C88A-4296-97A0-AC69B034A314}"/>
    <hyperlink ref="N580" r:id="rId579" tooltip="Verbrauchsgüter" display="https://de.tradingview.com/markets/stocks-germany/sectorandindustry-sector/consumer-non-durables/" xr:uid="{1AEBC12E-9FA6-42E4-A8F6-B3C73F256ECA}"/>
    <hyperlink ref="N581" r:id="rId580" tooltip="Finanzwesen" display="https://de.tradingview.com/markets/stocks-germany/sectorandindustry-sector/finance/" xr:uid="{1B8A4DE3-1008-4077-83A9-6636FF139E96}"/>
    <hyperlink ref="N582" r:id="rId581" tooltip="Energetische Mineralien" display="https://de.tradingview.com/markets/stocks-germany/sectorandindustry-sector/energy-minerals/" xr:uid="{C698E3F9-2B7F-4FFB-8260-BA016A1C87D0}"/>
    <hyperlink ref="N583" r:id="rId582" tooltip="Gebrauchsgüter" display="https://de.tradingview.com/markets/stocks-germany/sectorandindustry-sector/consumer-durables/" xr:uid="{38B713C7-00B2-4855-8388-46F43846E832}"/>
    <hyperlink ref="N584" r:id="rId583" tooltip="Gesundheitstechnologie" display="https://de.tradingview.com/markets/stocks-germany/sectorandindustry-sector/health-technology/" xr:uid="{535DED1F-BF24-4DB5-A739-EA01ED37BA54}"/>
    <hyperlink ref="N585" r:id="rId584" tooltip="Technologie Dienstleistungen" display="https://de.tradingview.com/markets/stocks-germany/sectorandindustry-sector/technology-services/" xr:uid="{A615F2A1-13A8-4949-810E-2204C5DC79E5}"/>
    <hyperlink ref="N586" r:id="rId585" tooltip="Gesundheitstechnologie" display="https://de.tradingview.com/markets/stocks-germany/sectorandindustry-sector/health-technology/" xr:uid="{6294B7B1-6C8D-4C18-9FB9-54A177694832}"/>
    <hyperlink ref="N587" r:id="rId586" tooltip="Finanzwesen" display="https://de.tradingview.com/markets/stocks-germany/sectorandindustry-sector/finance/" xr:uid="{ADA456C9-3232-449C-8D44-811193247A17}"/>
    <hyperlink ref="N588" r:id="rId587" tooltip="Verbraucherdienste" display="https://de.tradingview.com/markets/stocks-germany/sectorandindustry-sector/consumer-services/" xr:uid="{3617A2C6-5B98-4EE6-B9DE-E075613CC3D7}"/>
    <hyperlink ref="N589" r:id="rId588" tooltip="Elektronische Technologie" display="https://de.tradingview.com/markets/stocks-germany/sectorandindustry-sector/electronic-technology/" xr:uid="{394B7D22-7628-44EF-AF6E-678ADBDEE284}"/>
    <hyperlink ref="N590" r:id="rId589" tooltip="Hersteller Produktion" display="https://de.tradingview.com/markets/stocks-germany/sectorandindustry-sector/producer-manufacturing/" xr:uid="{3BE655B2-FC46-475B-B7F9-008D0956526A}"/>
    <hyperlink ref="N591" r:id="rId590" tooltip="Gesundheitstechnologie" display="https://de.tradingview.com/markets/stocks-germany/sectorandindustry-sector/health-technology/" xr:uid="{5C13957D-F02D-42B4-A0EE-E96EFE86EBF2}"/>
    <hyperlink ref="N592" r:id="rId591" tooltip="Gewerbliche Dienstleistungen" display="https://de.tradingview.com/markets/stocks-germany/sectorandindustry-sector/commercial-services/" xr:uid="{E3953F57-6F78-4045-A7B4-157C5EB41D88}"/>
    <hyperlink ref="N593" r:id="rId592" tooltip="Technologie Dienstleistungen" display="https://de.tradingview.com/markets/stocks-germany/sectorandindustry-sector/technology-services/" xr:uid="{79FBFE8B-C6BE-4CB1-8643-32834DFA98CF}"/>
    <hyperlink ref="N594" r:id="rId593" tooltip="Finanzwesen" display="https://de.tradingview.com/markets/stocks-germany/sectorandindustry-sector/finance/" xr:uid="{C08272C9-C4D8-4674-88D8-0FA985EAFB8D}"/>
    <hyperlink ref="N595" r:id="rId594" tooltip="Energetische Mineralien" display="https://de.tradingview.com/markets/stocks-germany/sectorandindustry-sector/energy-minerals/" xr:uid="{BF6AD1FA-1C5B-4DEF-B775-0510778BF2E6}"/>
    <hyperlink ref="N596" r:id="rId595" tooltip="Technologie Dienstleistungen" display="https://de.tradingview.com/markets/stocks-germany/sectorandindustry-sector/technology-services/" xr:uid="{DB85054A-7312-4A94-B06E-D8989CD1497A}"/>
    <hyperlink ref="N597" r:id="rId596" tooltip="Versorgungseinrichtungen" display="https://de.tradingview.com/markets/stocks-germany/sectorandindustry-sector/utilities/" xr:uid="{A6E53359-FC62-4256-AA2D-96DCB57024DC}"/>
    <hyperlink ref="N598" r:id="rId597" tooltip="Nichtenergetische Mineralien" display="https://de.tradingview.com/markets/stocks-germany/sectorandindustry-sector/non-energy-minerals/" xr:uid="{36F77F0C-5C6A-465F-9F37-22BF2BF611E2}"/>
    <hyperlink ref="N599" r:id="rId598" tooltip="Verbraucherdienste" display="https://de.tradingview.com/markets/stocks-germany/sectorandindustry-sector/consumer-services/" xr:uid="{447396A1-97A0-4511-B197-8580AC288266}"/>
    <hyperlink ref="N600" r:id="rId599" tooltip="Hersteller Produktion" display="https://de.tradingview.com/markets/stocks-germany/sectorandindustry-sector/producer-manufacturing/" xr:uid="{86A74607-7F58-4295-AF0D-CB3B9205B14D}"/>
    <hyperlink ref="N601" r:id="rId600" tooltip="Elektronische Technologie" display="https://de.tradingview.com/markets/stocks-germany/sectorandindustry-sector/electronic-technology/" xr:uid="{64459810-7873-4190-94E0-E8277D9D2685}"/>
    <hyperlink ref="N602" r:id="rId601" tooltip="Technologie Dienstleistungen" display="https://de.tradingview.com/markets/stocks-germany/sectorandindustry-sector/technology-services/" xr:uid="{30C317E0-B473-4B96-9185-7488EE17177A}"/>
    <hyperlink ref="N603" r:id="rId602" tooltip="Technologie Dienstleistungen" display="https://de.tradingview.com/markets/stocks-germany/sectorandindustry-sector/technology-services/" xr:uid="{576613AB-6F91-4AC2-B60F-7D2E206F768E}"/>
    <hyperlink ref="N604" r:id="rId603" tooltip="Industrielle Dienstleistungen" display="https://de.tradingview.com/markets/stocks-germany/sectorandindustry-sector/industrial-services/" xr:uid="{84CB2B9E-3898-4A75-AF70-E6EB6D2CE726}"/>
    <hyperlink ref="N605" r:id="rId604" tooltip="Technologie Dienstleistungen" display="https://de.tradingview.com/markets/stocks-germany/sectorandindustry-sector/technology-services/" xr:uid="{4AA62043-CBB8-4596-97E9-9CCFA9998680}"/>
    <hyperlink ref="N606" r:id="rId605" tooltip="Finanzwesen" display="https://de.tradingview.com/markets/stocks-germany/sectorandindustry-sector/finance/" xr:uid="{E5F86469-CE99-41A4-95B4-8784A416C3FC}"/>
    <hyperlink ref="N607" r:id="rId606" tooltip="Verbraucherdienste" display="https://de.tradingview.com/markets/stocks-germany/sectorandindustry-sector/consumer-services/" xr:uid="{182D00F6-F845-4B36-801B-715C6B7F11BA}"/>
    <hyperlink ref="N608" r:id="rId607" tooltip="Nichtenergetische Mineralien" display="https://de.tradingview.com/markets/stocks-germany/sectorandindustry-sector/non-energy-minerals/" xr:uid="{5E652330-4F54-45C0-9113-5D9D9413DB70}"/>
    <hyperlink ref="N609" r:id="rId608" tooltip="Technologie Dienstleistungen" display="https://de.tradingview.com/markets/stocks-germany/sectorandindustry-sector/technology-services/" xr:uid="{D2970C1F-8B83-47FF-AA34-44565B3A728B}"/>
    <hyperlink ref="N610" r:id="rId609" tooltip="Finanzwesen" display="https://de.tradingview.com/markets/stocks-germany/sectorandindustry-sector/finance/" xr:uid="{E0A61D1D-0547-435D-A0ED-DB0CBC18D259}"/>
    <hyperlink ref="N611" r:id="rId610" tooltip="Vertriebsdienstleistungen" display="https://de.tradingview.com/markets/stocks-germany/sectorandindustry-sector/distribution-services/" xr:uid="{D47B6BB9-E6CE-4403-AEA7-BD63FC67276A}"/>
    <hyperlink ref="N612" r:id="rId611" tooltip="Gesundheitstechnologie" display="https://de.tradingview.com/markets/stocks-germany/sectorandindustry-sector/health-technology/" xr:uid="{44C0CE24-FAD4-4623-B44B-959F4AFD6EA2}"/>
    <hyperlink ref="N613" r:id="rId612" tooltip="Finanzwesen" display="https://de.tradingview.com/markets/stocks-germany/sectorandindustry-sector/finance/" xr:uid="{CC42B4AC-7DC3-48BB-B9A3-58B67D7495D3}"/>
    <hyperlink ref="N614" r:id="rId613" tooltip="Elektronische Technologie" display="https://de.tradingview.com/markets/stocks-germany/sectorandindustry-sector/electronic-technology/" xr:uid="{827254F7-38E9-4162-803C-34A076A06BE2}"/>
    <hyperlink ref="N615" r:id="rId614" tooltip="Gesundheitswesen" display="https://de.tradingview.com/markets/stocks-germany/sectorandindustry-sector/health-services/" xr:uid="{D2E6A6FF-48AA-40D6-A245-7EF29276750D}"/>
    <hyperlink ref="N616" r:id="rId615" tooltip="Technologie Dienstleistungen" display="https://de.tradingview.com/markets/stocks-germany/sectorandindustry-sector/technology-services/" xr:uid="{0C6C0B38-9311-4FFC-A8B4-641253D69A7D}"/>
    <hyperlink ref="N617" r:id="rId616" tooltip="Elektronische Technologie" display="https://de.tradingview.com/markets/stocks-germany/sectorandindustry-sector/electronic-technology/" xr:uid="{AE404140-E419-4AAA-806A-80DA4250523F}"/>
    <hyperlink ref="N618" r:id="rId617" tooltip="Elektronische Technologie" display="https://de.tradingview.com/markets/stocks-germany/sectorandindustry-sector/electronic-technology/" xr:uid="{762C68C1-1B85-42A8-9546-02E0E5154C35}"/>
    <hyperlink ref="N619" r:id="rId618" tooltip="Vertriebsdienstleistungen" display="https://de.tradingview.com/markets/stocks-germany/sectorandindustry-sector/distribution-services/" xr:uid="{419FCE01-A44B-4F4F-9ED9-02583D754E7B}"/>
    <hyperlink ref="N620" r:id="rId619" tooltip="Technologie Dienstleistungen" display="https://de.tradingview.com/markets/stocks-germany/sectorandindustry-sector/technology-services/" xr:uid="{393FBE9B-7761-4C19-B49B-85DBAFDF94A0}"/>
    <hyperlink ref="N621" r:id="rId620" tooltip="Hersteller Produktion" display="https://de.tradingview.com/markets/stocks-germany/sectorandindustry-sector/producer-manufacturing/" xr:uid="{D8101A2B-C57D-4967-9219-931AF0CD151D}"/>
    <hyperlink ref="N622" r:id="rId621" tooltip="Gewerbliche Dienstleistungen" display="https://de.tradingview.com/markets/stocks-germany/sectorandindustry-sector/commercial-services/" xr:uid="{6628061C-CDED-47EA-9389-BBAE7C3AA5F7}"/>
    <hyperlink ref="N623" r:id="rId622" tooltip="Hersteller Produktion" display="https://de.tradingview.com/markets/stocks-germany/sectorandindustry-sector/producer-manufacturing/" xr:uid="{6A6607F8-1C48-45D6-B168-5FAAAA88169C}"/>
    <hyperlink ref="N624" r:id="rId623" tooltip="Hersteller Produktion" display="https://de.tradingview.com/markets/stocks-germany/sectorandindustry-sector/producer-manufacturing/" xr:uid="{4B9F4871-7670-4D81-B3AD-BAA834E356F3}"/>
    <hyperlink ref="N625" r:id="rId624" tooltip="Verarbeitende Industrie" display="https://de.tradingview.com/markets/stocks-germany/sectorandindustry-sector/process-industries/" xr:uid="{78F0A93F-C6D2-4463-8597-3B27EAD2E7E5}"/>
    <hyperlink ref="N626" r:id="rId625" tooltip="Hersteller Produktion" display="https://de.tradingview.com/markets/stocks-germany/sectorandindustry-sector/producer-manufacturing/" xr:uid="{5F9A70D5-D3BE-4AC2-8849-E36D0F553896}"/>
    <hyperlink ref="N627" r:id="rId626" tooltip="Technologie Dienstleistungen" display="https://de.tradingview.com/markets/stocks-germany/sectorandindustry-sector/technology-services/" xr:uid="{FEA98F2B-3561-4F86-B79E-AA4101AB9E19}"/>
    <hyperlink ref="N628" r:id="rId627" tooltip="Hersteller Produktion" display="https://de.tradingview.com/markets/stocks-germany/sectorandindustry-sector/producer-manufacturing/" xr:uid="{72066EC4-819E-4FCF-B69F-79D388F3A2E4}"/>
    <hyperlink ref="N629" r:id="rId628" tooltip="Kommunikation" display="https://de.tradingview.com/markets/stocks-germany/sectorandindustry-sector/communications/" xr:uid="{B4C71C9C-D761-4BE4-BC34-72A5AE407561}"/>
    <hyperlink ref="N630" r:id="rId629" tooltip="Finanzwesen" display="https://de.tradingview.com/markets/stocks-germany/sectorandindustry-sector/finance/" xr:uid="{0BA38C56-B776-4E81-A531-0EA275209E61}"/>
    <hyperlink ref="N631" r:id="rId630" tooltip="Hersteller Produktion" display="https://de.tradingview.com/markets/stocks-germany/sectorandindustry-sector/producer-manufacturing/" xr:uid="{220B820A-C0C3-4C7C-877E-D27A7A8AE7B3}"/>
    <hyperlink ref="N632" r:id="rId631" tooltip="Transportmittel" display="https://de.tradingview.com/markets/stocks-germany/sectorandindustry-sector/transportation/" xr:uid="{A90F4EBB-5F15-4C8E-AC58-4CB7599E57EF}"/>
    <hyperlink ref="N633" r:id="rId632" tooltip="Einzelhandel" display="https://de.tradingview.com/markets/stocks-germany/sectorandindustry-sector/retail-trade/" xr:uid="{7AC510C2-C55E-4D92-87CC-22496EFE4A71}"/>
    <hyperlink ref="N634" r:id="rId633" tooltip="Vertriebsdienstleistungen" display="https://de.tradingview.com/markets/stocks-germany/sectorandindustry-sector/distribution-services/" xr:uid="{B956D0EB-1216-4BA6-B859-6FAB44E8E4D8}"/>
    <hyperlink ref="N635" r:id="rId634" tooltip="Gewerbliche Dienstleistungen" display="https://de.tradingview.com/markets/stocks-germany/sectorandindustry-sector/commercial-services/" xr:uid="{3D5F1C69-8C61-46D9-9E80-592CF141479D}"/>
    <hyperlink ref="N636" r:id="rId635" tooltip="Elektronische Technologie" display="https://de.tradingview.com/markets/stocks-germany/sectorandindustry-sector/electronic-technology/" xr:uid="{92246ED3-FE9B-4AB5-BD16-5BF7A66F2A17}"/>
    <hyperlink ref="N637" r:id="rId636" tooltip="Technologie Dienstleistungen" display="https://de.tradingview.com/markets/stocks-germany/sectorandindustry-sector/technology-services/" xr:uid="{902C4064-B851-4118-92A4-EDDF8D41E7D7}"/>
    <hyperlink ref="N638" r:id="rId637" tooltip="Technologie Dienstleistungen" display="https://de.tradingview.com/markets/stocks-germany/sectorandindustry-sector/technology-services/" xr:uid="{C48B4E51-84A5-4404-B9D8-0F5A6E31F0C5}"/>
    <hyperlink ref="N639" r:id="rId638" tooltip="Hersteller Produktion" display="https://de.tradingview.com/markets/stocks-germany/sectorandindustry-sector/producer-manufacturing/" xr:uid="{1F9047B9-DA26-4283-832F-D268587634C9}"/>
    <hyperlink ref="N640" r:id="rId639" tooltip="Gesundheitstechnologie" display="https://de.tradingview.com/markets/stocks-germany/sectorandindustry-sector/health-technology/" xr:uid="{ED3EB949-D447-4035-984A-92D29D3BB07A}"/>
    <hyperlink ref="N641" r:id="rId640" tooltip="Verarbeitende Industrie" display="https://de.tradingview.com/markets/stocks-germany/sectorandindustry-sector/process-industries/" xr:uid="{8B81F038-A56F-45A0-9C61-285664EB0F65}"/>
    <hyperlink ref="N642" r:id="rId641" tooltip="Hersteller Produktion" display="https://de.tradingview.com/markets/stocks-germany/sectorandindustry-sector/producer-manufacturing/" xr:uid="{5FD86D91-D2E6-468F-A0E4-9E2D6857C699}"/>
    <hyperlink ref="N643" r:id="rId642" tooltip="Einzelhandel" display="https://de.tradingview.com/markets/stocks-germany/sectorandindustry-sector/retail-trade/" xr:uid="{AECA4A7B-F324-4211-8564-8771E1EC7F73}"/>
    <hyperlink ref="N644" r:id="rId643" tooltip="Hersteller Produktion" display="https://de.tradingview.com/markets/stocks-germany/sectorandindustry-sector/producer-manufacturing/" xr:uid="{8E122ED0-F356-4820-96F0-C8D6F495492A}"/>
    <hyperlink ref="N645" r:id="rId644" tooltip="Gesundheitstechnologie" display="https://de.tradingview.com/markets/stocks-germany/sectorandindustry-sector/health-technology/" xr:uid="{4236FFDC-E566-49CA-BF2C-3BA6C49F42C3}"/>
    <hyperlink ref="N646" r:id="rId645" tooltip="Gesundheitstechnologie" display="https://de.tradingview.com/markets/stocks-germany/sectorandindustry-sector/health-technology/" xr:uid="{0A821A4F-B431-4F0C-8D68-042B830F6564}"/>
    <hyperlink ref="N647" r:id="rId646" tooltip="Verbrauchsgüter" display="https://de.tradingview.com/markets/stocks-germany/sectorandindustry-sector/consumer-non-durables/" xr:uid="{1B459BA1-DF09-4615-AB90-85C422E9ECDA}"/>
    <hyperlink ref="N648" r:id="rId647" tooltip="Energetische Mineralien" display="https://de.tradingview.com/markets/stocks-germany/sectorandindustry-sector/energy-minerals/" xr:uid="{2C4BC378-F184-4F33-8FAC-CB94F2CADDE8}"/>
    <hyperlink ref="N649" r:id="rId648" tooltip="Einzelhandel" display="https://de.tradingview.com/markets/stocks-germany/sectorandindustry-sector/retail-trade/" xr:uid="{49F383A3-6D71-4950-A7C5-6CCC164B4365}"/>
    <hyperlink ref="N650" r:id="rId649" tooltip="Verbrauchsgüter" display="https://de.tradingview.com/markets/stocks-germany/sectorandindustry-sector/consumer-non-durables/" xr:uid="{30A57D6A-EDF6-4A9C-9E14-8E9403E9823E}"/>
    <hyperlink ref="N651" r:id="rId650" tooltip="Technologie Dienstleistungen" display="https://de.tradingview.com/markets/stocks-germany/sectorandindustry-sector/technology-services/" xr:uid="{A80453B2-A758-4EA1-BE83-4FFA52CDFB06}"/>
    <hyperlink ref="N652" r:id="rId651" tooltip="Energetische Mineralien" display="https://de.tradingview.com/markets/stocks-germany/sectorandindustry-sector/energy-minerals/" xr:uid="{D0C57D88-C9CD-433E-AF13-D7CFEC01740C}"/>
    <hyperlink ref="N653" r:id="rId652" tooltip="Verbraucherdienste" display="https://de.tradingview.com/markets/stocks-germany/sectorandindustry-sector/consumer-services/" xr:uid="{3673E796-CB6D-4BD4-B2B0-92A8E3B8DA97}"/>
    <hyperlink ref="N654" r:id="rId653" tooltip="Technologie Dienstleistungen" display="https://de.tradingview.com/markets/stocks-germany/sectorandindustry-sector/technology-services/" xr:uid="{A9F82D19-604B-4620-9383-118203F9939A}"/>
    <hyperlink ref="N655" r:id="rId654" tooltip="Versorgungseinrichtungen" display="https://de.tradingview.com/markets/stocks-germany/sectorandindustry-sector/utilities/" xr:uid="{342D7026-DD0A-4212-AAE6-6ABA4002A69A}"/>
    <hyperlink ref="N656" r:id="rId655" tooltip="Technologie Dienstleistungen" display="https://de.tradingview.com/markets/stocks-germany/sectorandindustry-sector/technology-services/" xr:uid="{62C5FC67-8260-4375-A1F3-107599ABCA7E}"/>
    <hyperlink ref="N657" r:id="rId656" tooltip="Gewerbliche Dienstleistungen" display="https://de.tradingview.com/markets/stocks-germany/sectorandindustry-sector/commercial-services/" xr:uid="{0A29AC8C-8349-463C-989C-CC14FC3FE33D}"/>
    <hyperlink ref="N658" r:id="rId657" tooltip="Finanzwesen" display="https://de.tradingview.com/markets/stocks-germany/sectorandindustry-sector/finance/" xr:uid="{4853D236-CFCF-4E5B-A72E-B2FF45CFFC0A}"/>
    <hyperlink ref="N659" r:id="rId658" tooltip="Hersteller Produktion" display="https://de.tradingview.com/markets/stocks-germany/sectorandindustry-sector/producer-manufacturing/" xr:uid="{42E28AE3-C629-4136-AE0D-E38796F599E8}"/>
    <hyperlink ref="N660" r:id="rId659" tooltip="Transportmittel" display="https://de.tradingview.com/markets/stocks-germany/sectorandindustry-sector/transportation/" xr:uid="{71F87B0C-464D-4B46-A8B3-C06AFDBB2224}"/>
    <hyperlink ref="N661" r:id="rId660" tooltip="Kommunikation" display="https://de.tradingview.com/markets/stocks-germany/sectorandindustry-sector/communications/" xr:uid="{D159EEBD-387A-42FD-9D82-A4224AE0EC9E}"/>
    <hyperlink ref="N662" r:id="rId661" tooltip="Technologie Dienstleistungen" display="https://de.tradingview.com/markets/stocks-germany/sectorandindustry-sector/technology-services/" xr:uid="{11E44F34-9E23-49EF-8AA0-08BB0495A889}"/>
    <hyperlink ref="N663" r:id="rId662" tooltip="Industrielle Dienstleistungen" display="https://de.tradingview.com/markets/stocks-germany/sectorandindustry-sector/industrial-services/" xr:uid="{EB4F617C-D71C-496F-B3AF-7D4F206ED9C3}"/>
    <hyperlink ref="N664" r:id="rId663" tooltip="Hersteller Produktion" display="https://de.tradingview.com/markets/stocks-germany/sectorandindustry-sector/producer-manufacturing/" xr:uid="{6A8D7579-8BBD-48BA-95C2-84969C70BDEF}"/>
    <hyperlink ref="N665" r:id="rId664" tooltip="Verbraucherdienste" display="https://de.tradingview.com/markets/stocks-germany/sectorandindustry-sector/consumer-services/" xr:uid="{7362DBDB-506E-42AE-9D60-CE8E76EDB9AC}"/>
    <hyperlink ref="N666" r:id="rId665" tooltip="Gesundheitstechnologie" display="https://de.tradingview.com/markets/stocks-germany/sectorandindustry-sector/health-technology/" xr:uid="{9FEC5FB5-DF46-4A56-ABFE-6290EAD8F67B}"/>
    <hyperlink ref="N667" r:id="rId666" tooltip="Hersteller Produktion" display="https://de.tradingview.com/markets/stocks-germany/sectorandindustry-sector/producer-manufacturing/" xr:uid="{94A235E2-BF8F-43F0-B42E-5C72AB1E57EE}"/>
    <hyperlink ref="N668" r:id="rId667" tooltip="Technologie Dienstleistungen" display="https://de.tradingview.com/markets/stocks-germany/sectorandindustry-sector/technology-services/" xr:uid="{C57CEB5F-EF06-4C9C-8B4B-89DD56A4F7C3}"/>
    <hyperlink ref="N669" r:id="rId668" tooltip="Nichtenergetische Mineralien" display="https://de.tradingview.com/markets/stocks-germany/sectorandindustry-sector/non-energy-minerals/" xr:uid="{42A0EF45-8357-4825-8969-6C6A23C10FEB}"/>
    <hyperlink ref="N670" r:id="rId669" tooltip="Technologie Dienstleistungen" display="https://de.tradingview.com/markets/stocks-germany/sectorandindustry-sector/technology-services/" xr:uid="{9B9C1433-6627-486A-A7D7-A93F91B1D862}"/>
    <hyperlink ref="N671" r:id="rId670" tooltip="Kommunikation" display="https://de.tradingview.com/markets/stocks-germany/sectorandindustry-sector/communications/" xr:uid="{0FE98678-6C6D-492E-94B9-98AE0F228283}"/>
    <hyperlink ref="N672" r:id="rId671" tooltip="Verarbeitende Industrie" display="https://de.tradingview.com/markets/stocks-germany/sectorandindustry-sector/process-industries/" xr:uid="{DFBA9030-100D-4031-A9E6-7F817FC82046}"/>
    <hyperlink ref="N673" r:id="rId672" tooltip="Nichtenergetische Mineralien" display="https://de.tradingview.com/markets/stocks-germany/sectorandindustry-sector/non-energy-minerals/" xr:uid="{F5221EBB-C4FF-4169-A366-09295E758411}"/>
    <hyperlink ref="N674" r:id="rId673" tooltip="Elektronische Technologie" display="https://de.tradingview.com/markets/stocks-germany/sectorandindustry-sector/electronic-technology/" xr:uid="{1441A96A-B3FF-42EB-86B8-71DEAC74FCEE}"/>
    <hyperlink ref="N675" r:id="rId674" tooltip="Finanzwesen" display="https://de.tradingview.com/markets/stocks-germany/sectorandindustry-sector/finance/" xr:uid="{FB5F0D34-B020-48AD-AEE2-6290FD783564}"/>
    <hyperlink ref="N676" r:id="rId675" tooltip="Energetische Mineralien" display="https://de.tradingview.com/markets/stocks-germany/sectorandindustry-sector/energy-minerals/" xr:uid="{DAC81570-187E-4559-8C4F-424B1C1532BD}"/>
    <hyperlink ref="N677" r:id="rId676" tooltip="Versorgungseinrichtungen" display="https://de.tradingview.com/markets/stocks-germany/sectorandindustry-sector/utilities/" xr:uid="{4C6934DB-C213-44EB-BF23-6FBD7FB727A9}"/>
    <hyperlink ref="N678" r:id="rId677" tooltip="Gesundheitstechnologie" display="https://de.tradingview.com/markets/stocks-germany/sectorandindustry-sector/health-technology/" xr:uid="{882C50FD-EBF2-40FC-947F-8743732C65F0}"/>
    <hyperlink ref="N679" r:id="rId678" tooltip="Technologie Dienstleistungen" display="https://de.tradingview.com/markets/stocks-germany/sectorandindustry-sector/technology-services/" xr:uid="{A64CB02D-ECC1-4A93-8418-46EC54B9D6E9}"/>
    <hyperlink ref="N680" r:id="rId679" tooltip="Verbraucherdienste" display="https://de.tradingview.com/markets/stocks-germany/sectorandindustry-sector/consumer-services/" xr:uid="{D944C52F-C5B8-4C34-AD16-9084D4145163}"/>
    <hyperlink ref="N681" r:id="rId680" tooltip="Technologie Dienstleistungen" display="https://de.tradingview.com/markets/stocks-germany/sectorandindustry-sector/technology-services/" xr:uid="{3B7854E7-F94F-4795-949C-2B6F6E2FD456}"/>
    <hyperlink ref="N682" r:id="rId681" tooltip="Technologie Dienstleistungen" display="https://de.tradingview.com/markets/stocks-germany/sectorandindustry-sector/technology-services/" xr:uid="{A3C2FA87-D7E8-4B5F-B5B2-D3C1E3AC6A76}"/>
    <hyperlink ref="N683" r:id="rId682" tooltip="Elektronische Technologie" display="https://de.tradingview.com/markets/stocks-germany/sectorandindustry-sector/electronic-technology/" xr:uid="{8B096040-370F-4AEE-831D-5020AD723CA9}"/>
    <hyperlink ref="N684" r:id="rId683" tooltip="Verbraucherdienste" display="https://de.tradingview.com/markets/stocks-germany/sectorandindustry-sector/consumer-services/" xr:uid="{37328D0D-8224-4D66-B64C-6F9D40E00989}"/>
    <hyperlink ref="N685" r:id="rId684" tooltip="Energetische Mineralien" display="https://de.tradingview.com/markets/stocks-germany/sectorandindustry-sector/energy-minerals/" xr:uid="{BFDD3ECA-8F31-4B6A-B6D2-8B76D7C774BC}"/>
    <hyperlink ref="N686" r:id="rId685" tooltip="Transportmittel" display="https://de.tradingview.com/markets/stocks-germany/sectorandindustry-sector/transportation/" xr:uid="{C5C8EB0B-B1C3-46BA-BA73-03D80EA09803}"/>
    <hyperlink ref="N687" r:id="rId686" tooltip="Einzelhandel" display="https://de.tradingview.com/markets/stocks-germany/sectorandindustry-sector/retail-trade/" xr:uid="{29EC72A7-F6B4-4930-94B4-9CEF765A4530}"/>
    <hyperlink ref="N688" r:id="rId687" tooltip="Hersteller Produktion" display="https://de.tradingview.com/markets/stocks-germany/sectorandindustry-sector/producer-manufacturing/" xr:uid="{A4D1B0EB-044D-4AE5-96E5-4D74A44DE2E1}"/>
    <hyperlink ref="N689" r:id="rId688" tooltip="Technologie Dienstleistungen" display="https://de.tradingview.com/markets/stocks-germany/sectorandindustry-sector/technology-services/" xr:uid="{61CD9130-0AC8-4BA9-8BC1-898CD99D080C}"/>
    <hyperlink ref="N690" r:id="rId689" tooltip="Gesundheitstechnologie" display="https://de.tradingview.com/markets/stocks-germany/sectorandindustry-sector/health-technology/" xr:uid="{86E93852-9A9F-4710-9066-AA6C3B9CC0DC}"/>
    <hyperlink ref="N691" r:id="rId690" tooltip="Technologie Dienstleistungen" display="https://de.tradingview.com/markets/stocks-germany/sectorandindustry-sector/technology-services/" xr:uid="{4F2B6B08-9127-436D-A5B7-BCCA22F8FB07}"/>
    <hyperlink ref="N692" r:id="rId691" tooltip="Gewerbliche Dienstleistungen" display="https://de.tradingview.com/markets/stocks-germany/sectorandindustry-sector/commercial-services/" xr:uid="{696D00E1-0962-48F7-9F39-6B9C0EBE786D}"/>
    <hyperlink ref="N693" r:id="rId692" tooltip="Einzelhandel" display="https://de.tradingview.com/markets/stocks-germany/sectorandindustry-sector/retail-trade/" xr:uid="{2067E792-A543-4DE2-802A-2ED5EBE1F052}"/>
    <hyperlink ref="N694" r:id="rId693" tooltip="Verbraucherdienste" display="https://de.tradingview.com/markets/stocks-germany/sectorandindustry-sector/consumer-services/" xr:uid="{73E5C743-81BA-4E29-92BB-5F574BF59A18}"/>
    <hyperlink ref="N695" r:id="rId694" tooltip="Nichtenergetische Mineralien" display="https://de.tradingview.com/markets/stocks-germany/sectorandindustry-sector/non-energy-minerals/" xr:uid="{9CBFADE5-949B-425A-B7DC-FA5EBF984448}"/>
    <hyperlink ref="N696" r:id="rId695" tooltip="Technologie Dienstleistungen" display="https://de.tradingview.com/markets/stocks-germany/sectorandindustry-sector/technology-services/" xr:uid="{8F8586D7-4A41-4B8E-A6B1-EFD409A08B67}"/>
    <hyperlink ref="N697" r:id="rId696" tooltip="Nichtenergetische Mineralien" display="https://de.tradingview.com/markets/stocks-germany/sectorandindustry-sector/non-energy-minerals/" xr:uid="{25090D12-36FA-4B3E-9DB6-2E7F765F0722}"/>
    <hyperlink ref="N698" r:id="rId697" tooltip="Gesundheitstechnologie" display="https://de.tradingview.com/markets/stocks-germany/sectorandindustry-sector/health-technology/" xr:uid="{63A41F2D-3794-4E4B-AA72-A126D5E022E4}"/>
    <hyperlink ref="N699" r:id="rId698" tooltip="Transportmittel" display="https://de.tradingview.com/markets/stocks-germany/sectorandindustry-sector/transportation/" xr:uid="{80D61443-6F42-40E6-8F47-3B2B9331D3A9}"/>
    <hyperlink ref="N700" r:id="rId699" tooltip="Finanzwesen" display="https://de.tradingview.com/markets/stocks-germany/sectorandindustry-sector/finance/" xr:uid="{6EB7762D-0F32-4EDB-AF2E-F0FD58D6F9A0}"/>
    <hyperlink ref="N701" r:id="rId700" tooltip="Technologie Dienstleistungen" display="https://de.tradingview.com/markets/stocks-germany/sectorandindustry-sector/technology-services/" xr:uid="{D8DCCB90-A496-4642-A060-3B476678BAE8}"/>
    <hyperlink ref="N702" r:id="rId701" tooltip="Energetische Mineralien" display="https://de.tradingview.com/markets/stocks-germany/sectorandindustry-sector/energy-minerals/" xr:uid="{51C8965E-FA0B-4E0D-9FDF-B4934CB59D28}"/>
    <hyperlink ref="N703" r:id="rId702" tooltip="Finanzwesen" display="https://de.tradingview.com/markets/stocks-germany/sectorandindustry-sector/finance/" xr:uid="{D1E023D2-440A-429D-B7BA-3F40F80B2E62}"/>
    <hyperlink ref="N704" r:id="rId703" tooltip="Verbrauchsgüter" display="https://de.tradingview.com/markets/stocks-germany/sectorandindustry-sector/consumer-non-durables/" xr:uid="{BCBC7B7C-4C09-46D2-ACAE-2DCD44E107FB}"/>
    <hyperlink ref="N705" r:id="rId704" tooltip="Gesundheitstechnologie" display="https://de.tradingview.com/markets/stocks-germany/sectorandindustry-sector/health-technology/" xr:uid="{0C250F87-B0C1-44EA-B23B-A53BD87EECC5}"/>
    <hyperlink ref="N706" r:id="rId705" tooltip="Elektronische Technologie" display="https://de.tradingview.com/markets/stocks-germany/sectorandindustry-sector/electronic-technology/" xr:uid="{A285E70D-2177-4E4B-81EA-9B9B4927CAB3}"/>
    <hyperlink ref="N707" r:id="rId706" tooltip="Energetische Mineralien" display="https://de.tradingview.com/markets/stocks-germany/sectorandindustry-sector/energy-minerals/" xr:uid="{3E6CC11E-ED96-4604-9C76-BAF904C44B4E}"/>
    <hyperlink ref="N708" r:id="rId707" tooltip="Elektronische Technologie" display="https://de.tradingview.com/markets/stocks-germany/sectorandindustry-sector/electronic-technology/" xr:uid="{C40C1EDD-3AB5-4366-A5A9-45960A9C7B93}"/>
    <hyperlink ref="N709" r:id="rId708" tooltip="Finanzwesen" display="https://de.tradingview.com/markets/stocks-germany/sectorandindustry-sector/finance/" xr:uid="{B03B156F-0E67-44DE-B988-5D8A4D4233EF}"/>
    <hyperlink ref="N710" r:id="rId709" tooltip="Gesundheitstechnologie" display="https://de.tradingview.com/markets/stocks-germany/sectorandindustry-sector/health-technology/" xr:uid="{8A89E27D-F0EB-4735-99B7-2D6BC50C243C}"/>
    <hyperlink ref="N711" r:id="rId710" tooltip="Energetische Mineralien" display="https://de.tradingview.com/markets/stocks-germany/sectorandindustry-sector/energy-minerals/" xr:uid="{0205AD00-520E-44A7-9DB4-1ED9D78AF43B}"/>
    <hyperlink ref="N712" r:id="rId711" tooltip="Technologie Dienstleistungen" display="https://de.tradingview.com/markets/stocks-germany/sectorandindustry-sector/technology-services/" xr:uid="{E0DB7BBF-42DC-479B-A1A4-10F6E07E277C}"/>
    <hyperlink ref="N713" r:id="rId712" tooltip="Gewerbliche Dienstleistungen" display="https://de.tradingview.com/markets/stocks-germany/sectorandindustry-sector/commercial-services/" xr:uid="{84DF4E2F-C676-4AF4-8B79-BB926BF871FB}"/>
    <hyperlink ref="N714" r:id="rId713" tooltip="Gewerbliche Dienstleistungen" display="https://de.tradingview.com/markets/stocks-germany/sectorandindustry-sector/commercial-services/" xr:uid="{A881492C-37CC-4EF0-9159-C596353A2301}"/>
    <hyperlink ref="N715" r:id="rId714" tooltip="Verarbeitende Industrie" display="https://de.tradingview.com/markets/stocks-germany/sectorandindustry-sector/process-industries/" xr:uid="{7BAF0C8D-594E-410F-92E3-34BAB7AF6702}"/>
    <hyperlink ref="N716" r:id="rId715" tooltip="Verbrauchsgüter" display="https://de.tradingview.com/markets/stocks-germany/sectorandindustry-sector/consumer-non-durables/" xr:uid="{3CBFE4A5-F369-4DB4-8D6D-857F7946E679}"/>
    <hyperlink ref="N717" r:id="rId716" tooltip="Verarbeitende Industrie" display="https://de.tradingview.com/markets/stocks-germany/sectorandindustry-sector/process-industries/" xr:uid="{28571413-0E2B-4EF5-A5FC-FBFCF7CC4641}"/>
    <hyperlink ref="N718" r:id="rId717" tooltip="Gebrauchsgüter" display="https://de.tradingview.com/markets/stocks-germany/sectorandindustry-sector/consumer-durables/" xr:uid="{5F524BB0-9DF7-4BC9-AB2C-159E66798527}"/>
    <hyperlink ref="N719" r:id="rId718" tooltip="Hersteller Produktion" display="https://de.tradingview.com/markets/stocks-germany/sectorandindustry-sector/producer-manufacturing/" xr:uid="{323DC60C-77C8-4DF2-8ECC-276D963314B1}"/>
    <hyperlink ref="N720" r:id="rId719" tooltip="Hersteller Produktion" display="https://de.tradingview.com/markets/stocks-germany/sectorandindustry-sector/producer-manufacturing/" xr:uid="{62FE7EB3-AF4A-4725-8C0E-F3AB5F224D20}"/>
    <hyperlink ref="N721" r:id="rId720" tooltip="Technologie Dienstleistungen" display="https://de.tradingview.com/markets/stocks-germany/sectorandindustry-sector/technology-services/" xr:uid="{67A03C82-C299-4F03-8C20-CAA83A96C6BA}"/>
    <hyperlink ref="N722" r:id="rId721" tooltip="Technologie Dienstleistungen" display="https://de.tradingview.com/markets/stocks-germany/sectorandindustry-sector/technology-services/" xr:uid="{E56FAD80-D677-46D1-A8A7-55B75B26EF4E}"/>
    <hyperlink ref="N723" r:id="rId722" tooltip="Gesundheitstechnologie" display="https://de.tradingview.com/markets/stocks-germany/sectorandindustry-sector/health-technology/" xr:uid="{F53F1CF4-26E5-4FA8-BCB8-6C20BA31A07D}"/>
    <hyperlink ref="N724" r:id="rId723" tooltip="Industrielle Dienstleistungen" display="https://de.tradingview.com/markets/stocks-germany/sectorandindustry-sector/industrial-services/" xr:uid="{A0D639C6-B523-4AE4-89B6-D80FFB716FE5}"/>
    <hyperlink ref="N725" r:id="rId724" tooltip="Hersteller Produktion" display="https://de.tradingview.com/markets/stocks-germany/sectorandindustry-sector/producer-manufacturing/" xr:uid="{AA3F0E13-85EF-48D6-93D9-3531476F5DF6}"/>
    <hyperlink ref="N726" r:id="rId725" tooltip="Transportmittel" display="https://de.tradingview.com/markets/stocks-germany/sectorandindustry-sector/transportation/" xr:uid="{AEDEE782-F3F8-4829-814B-C97F388B1C3B}"/>
    <hyperlink ref="N727" r:id="rId726" tooltip="Gesundheitstechnologie" display="https://de.tradingview.com/markets/stocks-germany/sectorandindustry-sector/health-technology/" xr:uid="{3206A86B-E4F2-4D21-8FF4-6FC17EFEF5B8}"/>
    <hyperlink ref="N728" r:id="rId727" tooltip="Einzelhandel" display="https://de.tradingview.com/markets/stocks-germany/sectorandindustry-sector/retail-trade/" xr:uid="{7CCACBE4-6135-4566-A977-F6AEA6217C11}"/>
    <hyperlink ref="N729" r:id="rId728" tooltip="Technologie Dienstleistungen" display="https://de.tradingview.com/markets/stocks-germany/sectorandindustry-sector/technology-services/" xr:uid="{4FAEA1F7-E077-431E-B01F-4651927A3115}"/>
    <hyperlink ref="N730" r:id="rId729" tooltip="Gesundheitstechnologie" display="https://de.tradingview.com/markets/stocks-germany/sectorandindustry-sector/health-technology/" xr:uid="{B89DAF45-84FB-4CFA-9F76-18873C964AAB}"/>
    <hyperlink ref="N731" r:id="rId730" tooltip="Elektronische Technologie" display="https://de.tradingview.com/markets/stocks-germany/sectorandindustry-sector/electronic-technology/" xr:uid="{C4B35594-D006-4CB2-AA3C-6ED1F598D0C4}"/>
    <hyperlink ref="N732" r:id="rId731" tooltip="Verarbeitende Industrie" display="https://de.tradingview.com/markets/stocks-germany/sectorandindustry-sector/process-industries/" xr:uid="{1D18439A-0404-490C-AE86-7F487A513E29}"/>
    <hyperlink ref="N733" r:id="rId732" tooltip="Einzelhandel" display="https://de.tradingview.com/markets/stocks-germany/sectorandindustry-sector/retail-trade/" xr:uid="{A900472E-8D9E-4ACF-A8DA-ABC3B1A756B2}"/>
    <hyperlink ref="N734" r:id="rId733" tooltip="Hersteller Produktion" display="https://de.tradingview.com/markets/stocks-germany/sectorandindustry-sector/producer-manufacturing/" xr:uid="{92A57D31-6A3F-4C47-8277-B753992327F2}"/>
    <hyperlink ref="N735" r:id="rId734" tooltip="Gebrauchsgüter" display="https://de.tradingview.com/markets/stocks-germany/sectorandindustry-sector/consumer-durables/" xr:uid="{DF87F249-2A59-46E7-B222-78FA7BE8C9AC}"/>
    <hyperlink ref="N736" r:id="rId735" tooltip="Finanzwesen" display="https://de.tradingview.com/markets/stocks-germany/sectorandindustry-sector/finance/" xr:uid="{082D6A0A-EBE9-41BE-9DB8-A37F2512BADD}"/>
    <hyperlink ref="N737" r:id="rId736" tooltip="Elektronische Technologie" display="https://de.tradingview.com/markets/stocks-germany/sectorandindustry-sector/electronic-technology/" xr:uid="{90EF76BB-A834-4965-86E2-F86CA866FC2B}"/>
    <hyperlink ref="N738" r:id="rId737" tooltip="Gewerbliche Dienstleistungen" display="https://de.tradingview.com/markets/stocks-germany/sectorandindustry-sector/commercial-services/" xr:uid="{6A122029-B405-405B-A227-13FDD8C345FD}"/>
    <hyperlink ref="N739" r:id="rId738" tooltip="Gewerbliche Dienstleistungen" display="https://de.tradingview.com/markets/stocks-germany/sectorandindustry-sector/commercial-services/" xr:uid="{BE22F2CE-052D-4458-AC26-70D8522610DF}"/>
    <hyperlink ref="N740" r:id="rId739" tooltip="Finanzwesen" display="https://de.tradingview.com/markets/stocks-germany/sectorandindustry-sector/finance/" xr:uid="{95E3A2FD-F5A7-433A-8DB5-48C9932C231C}"/>
    <hyperlink ref="N741" r:id="rId740" tooltip="Technologie Dienstleistungen" display="https://de.tradingview.com/markets/stocks-germany/sectorandindustry-sector/technology-services/" xr:uid="{B01AAA7F-870D-495B-9B78-E92686E804CE}"/>
    <hyperlink ref="N742" r:id="rId741" tooltip="Gesundheitswesen" display="https://de.tradingview.com/markets/stocks-germany/sectorandindustry-sector/health-services/" xr:uid="{6CC515DE-F63C-4DD0-849A-8A5AE3B69840}"/>
    <hyperlink ref="N743" r:id="rId742" tooltip="Gesundheitstechnologie" display="https://de.tradingview.com/markets/stocks-germany/sectorandindustry-sector/health-technology/" xr:uid="{78721BD7-A59A-470E-8B2A-D5D2ED1A144B}"/>
    <hyperlink ref="N744" r:id="rId743" tooltip="Versorgungseinrichtungen" display="https://de.tradingview.com/markets/stocks-germany/sectorandindustry-sector/utilities/" xr:uid="{12129735-7DD3-4890-8978-43E3F1519FD8}"/>
    <hyperlink ref="N745" r:id="rId744" tooltip="Technologie Dienstleistungen" display="https://de.tradingview.com/markets/stocks-germany/sectorandindustry-sector/technology-services/" xr:uid="{30A13F6E-B2B6-4720-A2FD-84546D342E5F}"/>
    <hyperlink ref="N746" r:id="rId745" tooltip="Technologie Dienstleistungen" display="https://de.tradingview.com/markets/stocks-germany/sectorandindustry-sector/technology-services/" xr:uid="{67743834-8955-4FC4-A2AB-FB7E687A4483}"/>
    <hyperlink ref="N747" r:id="rId746" tooltip="Gesundheitstechnologie" display="https://de.tradingview.com/markets/stocks-germany/sectorandindustry-sector/health-technology/" xr:uid="{0392AB74-476D-421F-B9B6-3C71B07E5905}"/>
    <hyperlink ref="N748" r:id="rId747" tooltip="Kommunikation" display="https://de.tradingview.com/markets/stocks-germany/sectorandindustry-sector/communications/" xr:uid="{824BC6B6-83A9-4E12-9E4A-E10E32C82138}"/>
    <hyperlink ref="N749" r:id="rId748" tooltip="Technologie Dienstleistungen" display="https://de.tradingview.com/markets/stocks-germany/sectorandindustry-sector/technology-services/" xr:uid="{00F9B8BF-EC90-4B43-92F0-C55CD47A8CE2}"/>
    <hyperlink ref="N750" r:id="rId749" tooltip="Hersteller Produktion" display="https://de.tradingview.com/markets/stocks-germany/sectorandindustry-sector/producer-manufacturing/" xr:uid="{008A2EF1-A4B4-4BAD-8E90-93A094E1AA01}"/>
    <hyperlink ref="N751" r:id="rId750" tooltip="Hersteller Produktion" display="https://de.tradingview.com/markets/stocks-germany/sectorandindustry-sector/producer-manufacturing/" xr:uid="{3A6547D7-AF92-41D7-9DAB-DEEA9D45EFC1}"/>
    <hyperlink ref="N752" r:id="rId751" tooltip="Gesundheitstechnologie" display="https://de.tradingview.com/markets/stocks-germany/sectorandindustry-sector/health-technology/" xr:uid="{3CF6F6F8-EA0A-4A92-8AD0-11323BA04D45}"/>
    <hyperlink ref="N753" r:id="rId752" tooltip="Verbrauchsgüter" display="https://de.tradingview.com/markets/stocks-germany/sectorandindustry-sector/consumer-non-durables/" xr:uid="{DD081C6E-F8C5-411E-90E7-D23B6097F58D}"/>
    <hyperlink ref="N754" r:id="rId753" tooltip="Technologie Dienstleistungen" display="https://de.tradingview.com/markets/stocks-germany/sectorandindustry-sector/technology-services/" xr:uid="{0AA5DC06-B3EC-4CEA-8CF0-F88F9DE55FF3}"/>
    <hyperlink ref="N755" r:id="rId754" tooltip="Elektronische Technologie" display="https://de.tradingview.com/markets/stocks-germany/sectorandindustry-sector/electronic-technology/" xr:uid="{23E619FA-7150-4FC2-8EF1-FBB1A414B4EC}"/>
    <hyperlink ref="N756" r:id="rId755" tooltip="Hersteller Produktion" display="https://de.tradingview.com/markets/stocks-germany/sectorandindustry-sector/producer-manufacturing/" xr:uid="{85D4F9ED-BC74-4168-92C6-12FE6B01A692}"/>
    <hyperlink ref="N757" r:id="rId756" tooltip="Technologie Dienstleistungen" display="https://de.tradingview.com/markets/stocks-germany/sectorandindustry-sector/technology-services/" xr:uid="{09D255FC-EB3E-45EB-90A3-C37E6FD00FAD}"/>
    <hyperlink ref="N758" r:id="rId757" tooltip="Gewerbliche Dienstleistungen" display="https://de.tradingview.com/markets/stocks-germany/sectorandindustry-sector/commercial-services/" xr:uid="{6932F962-60AD-4EE8-9DF7-1D103429C1CC}"/>
    <hyperlink ref="N759" r:id="rId758" tooltip="Technologie Dienstleistungen" display="https://de.tradingview.com/markets/stocks-germany/sectorandindustry-sector/technology-services/" xr:uid="{E220EE69-BD8C-4195-8998-8C331823FA40}"/>
    <hyperlink ref="N760" r:id="rId759" tooltip="Einzelhandel" display="https://de.tradingview.com/markets/stocks-germany/sectorandindustry-sector/retail-trade/" xr:uid="{05CB5381-99E5-4E76-BFD7-3198419D0D66}"/>
    <hyperlink ref="N761" r:id="rId760" tooltip="Technologie Dienstleistungen" display="https://de.tradingview.com/markets/stocks-germany/sectorandindustry-sector/technology-services/" xr:uid="{65F959D3-2042-40E4-BAA7-D574E0B720B8}"/>
    <hyperlink ref="N762" r:id="rId761" tooltip="Gesundheitstechnologie" display="https://de.tradingview.com/markets/stocks-germany/sectorandindustry-sector/health-technology/" xr:uid="{F4F1BECF-FADF-4849-A537-107F3CD30BC8}"/>
    <hyperlink ref="N763" r:id="rId762" tooltip="Finanzwesen" display="https://de.tradingview.com/markets/stocks-germany/sectorandindustry-sector/finance/" xr:uid="{A7EE4FE3-3554-48F9-AECE-856B731C7927}"/>
    <hyperlink ref="N764" r:id="rId763" tooltip="Industrielle Dienstleistungen" display="https://de.tradingview.com/markets/stocks-germany/sectorandindustry-sector/industrial-services/" xr:uid="{C0B12B9E-002C-400A-ADEC-82EC7FF4948F}"/>
    <hyperlink ref="N765" r:id="rId764" tooltip="Gesundheitstechnologie" display="https://de.tradingview.com/markets/stocks-germany/sectorandindustry-sector/health-technology/" xr:uid="{A97C5633-EF1D-43D0-9EBB-DBAE99BC9A16}"/>
    <hyperlink ref="N766" r:id="rId765" tooltip="Technologie Dienstleistungen" display="https://de.tradingview.com/markets/stocks-germany/sectorandindustry-sector/technology-services/" xr:uid="{B7FEFBD6-AD53-4960-885B-3D556D5F7C18}"/>
    <hyperlink ref="N767" r:id="rId766" tooltip="Finanzwesen" display="https://de.tradingview.com/markets/stocks-germany/sectorandindustry-sector/finance/" xr:uid="{19228232-302B-4196-8335-9F533F58B9AA}"/>
    <hyperlink ref="N768" r:id="rId767" tooltip="Nichtenergetische Mineralien" display="https://de.tradingview.com/markets/stocks-germany/sectorandindustry-sector/non-energy-minerals/" xr:uid="{5C6075C4-4C89-463F-8D0D-909BBF825316}"/>
    <hyperlink ref="N769" r:id="rId768" tooltip="Hersteller Produktion" display="https://de.tradingview.com/markets/stocks-germany/sectorandindustry-sector/producer-manufacturing/" xr:uid="{848B51B3-5153-4408-AFDD-779DD2FBECC9}"/>
    <hyperlink ref="N770" r:id="rId769" tooltip="Kommunikation" display="https://de.tradingview.com/markets/stocks-germany/sectorandindustry-sector/communications/" xr:uid="{7A0E1507-5489-407A-92C0-65A149C4D5C6}"/>
    <hyperlink ref="N771" r:id="rId770" tooltip="Einzelhandel" display="https://de.tradingview.com/markets/stocks-germany/sectorandindustry-sector/retail-trade/" xr:uid="{60696C28-A41A-46AB-8460-B88C3394964F}"/>
    <hyperlink ref="N772" r:id="rId771" tooltip="Finanzwesen" display="https://de.tradingview.com/markets/stocks-germany/sectorandindustry-sector/finance/" xr:uid="{D80A6E2D-6D44-4DC7-B31D-4326D629A15F}"/>
    <hyperlink ref="N773" r:id="rId772" tooltip="Technologie Dienstleistungen" display="https://de.tradingview.com/markets/stocks-germany/sectorandindustry-sector/technology-services/" xr:uid="{F7766246-BE92-486A-B43D-3B9B088B23AE}"/>
    <hyperlink ref="N774" r:id="rId773" tooltip="Finanzwesen" display="https://de.tradingview.com/markets/stocks-germany/sectorandindustry-sector/finance/" xr:uid="{D876D2C8-F7C7-4F0C-88E2-3F565947DDD6}"/>
    <hyperlink ref="N775" r:id="rId774" tooltip="Versorgungseinrichtungen" display="https://de.tradingview.com/markets/stocks-germany/sectorandindustry-sector/utilities/" xr:uid="{7EE51E98-52A9-4D62-9B06-27B4E3F1AEDB}"/>
    <hyperlink ref="N776" r:id="rId775" tooltip="Verarbeitende Industrie" display="https://de.tradingview.com/markets/stocks-germany/sectorandindustry-sector/process-industries/" xr:uid="{A1E4F352-2D85-458C-82DD-41514467020A}"/>
    <hyperlink ref="N777" r:id="rId776" tooltip="Nichtenergetische Mineralien" display="https://de.tradingview.com/markets/stocks-germany/sectorandindustry-sector/non-energy-minerals/" xr:uid="{9D410E8B-1173-4513-AF46-C691D2AA3D75}"/>
    <hyperlink ref="N778" r:id="rId777" tooltip="Hersteller Produktion" display="https://de.tradingview.com/markets/stocks-germany/sectorandindustry-sector/producer-manufacturing/" xr:uid="{8C10C7EE-8CE5-4F23-ADAB-1B1018C2B77E}"/>
    <hyperlink ref="N779" r:id="rId778" tooltip="Hersteller Produktion" display="https://de.tradingview.com/markets/stocks-germany/sectorandindustry-sector/producer-manufacturing/" xr:uid="{8D4BEE60-C125-4DA7-8AA2-F4CEAD871E5C}"/>
  </hyperlinks>
  <pageMargins left="0.7" right="0.7" top="0.78740157499999996" bottom="0.78740157499999996" header="0.3" footer="0.3"/>
  <pageSetup paperSize="9" orientation="portrait" r:id="rId779"/>
  <drawing r:id="rId7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7292-02ED-463B-AB85-529B9E4210D3}">
  <dimension ref="A1:H21"/>
  <sheetViews>
    <sheetView tabSelected="1" workbookViewId="0">
      <selection activeCell="H21" sqref="A1:H21"/>
    </sheetView>
  </sheetViews>
  <sheetFormatPr baseColWidth="10" defaultRowHeight="14.4" x14ac:dyDescent="0.3"/>
  <cols>
    <col min="1" max="1" width="13.6640625" bestFit="1" customWidth="1"/>
    <col min="2" max="2" width="13.6640625" customWidth="1"/>
    <col min="4" max="4" width="11.5546875" style="39"/>
    <col min="6" max="6" width="11.5546875" style="37"/>
  </cols>
  <sheetData>
    <row r="1" spans="1:8" x14ac:dyDescent="0.3">
      <c r="A1" t="s">
        <v>5845</v>
      </c>
      <c r="B1" t="s">
        <v>5852</v>
      </c>
      <c r="C1" t="s">
        <v>5846</v>
      </c>
      <c r="D1" s="39" t="s">
        <v>5848</v>
      </c>
      <c r="E1" t="s">
        <v>5849</v>
      </c>
      <c r="F1" s="37" t="s">
        <v>5850</v>
      </c>
      <c r="G1" t="s">
        <v>5851</v>
      </c>
      <c r="H1" t="s">
        <v>5854</v>
      </c>
    </row>
    <row r="2" spans="1:8" ht="15" thickBot="1" x14ac:dyDescent="0.35">
      <c r="A2" s="1" t="s">
        <v>1207</v>
      </c>
      <c r="B2" s="38" t="s">
        <v>4999</v>
      </c>
      <c r="C2" t="s">
        <v>5847</v>
      </c>
      <c r="D2" s="39">
        <v>46148</v>
      </c>
      <c r="E2" s="36">
        <v>0.54166666666666663</v>
      </c>
      <c r="F2" s="37">
        <v>170.16</v>
      </c>
      <c r="G2">
        <v>31.44</v>
      </c>
      <c r="H2">
        <v>-20.22</v>
      </c>
    </row>
    <row r="3" spans="1:8" ht="15" thickBot="1" x14ac:dyDescent="0.35">
      <c r="A3" s="1" t="s">
        <v>1219</v>
      </c>
      <c r="B3" t="s">
        <v>5785</v>
      </c>
      <c r="C3" t="s">
        <v>5853</v>
      </c>
      <c r="D3" s="39">
        <v>46077</v>
      </c>
      <c r="E3" s="36">
        <v>0.54166666666666663</v>
      </c>
      <c r="F3" s="37">
        <v>327.14</v>
      </c>
      <c r="G3">
        <v>31</v>
      </c>
      <c r="H3">
        <v>-65.53</v>
      </c>
    </row>
    <row r="4" spans="1:8" ht="15" thickBot="1" x14ac:dyDescent="0.35">
      <c r="A4" s="1" t="s">
        <v>1228</v>
      </c>
      <c r="B4" t="s">
        <v>5787</v>
      </c>
      <c r="C4" t="s">
        <v>5853</v>
      </c>
      <c r="D4" s="39">
        <v>46112</v>
      </c>
      <c r="E4" s="36">
        <v>0.3125</v>
      </c>
      <c r="F4" s="37">
        <v>258.61</v>
      </c>
      <c r="G4">
        <v>44.53</v>
      </c>
      <c r="H4">
        <v>-57.58</v>
      </c>
    </row>
    <row r="5" spans="1:8" ht="15" thickBot="1" x14ac:dyDescent="0.35">
      <c r="A5" s="1" t="s">
        <v>1231</v>
      </c>
      <c r="B5" t="s">
        <v>5788</v>
      </c>
      <c r="C5" t="s">
        <v>5853</v>
      </c>
      <c r="D5" s="39">
        <v>46184</v>
      </c>
      <c r="E5" s="36">
        <v>0.54166666666666663</v>
      </c>
      <c r="F5" s="37">
        <v>335.43</v>
      </c>
      <c r="G5">
        <v>29.57</v>
      </c>
      <c r="H5">
        <v>-45.33</v>
      </c>
    </row>
    <row r="6" spans="1:8" ht="15" thickBot="1" x14ac:dyDescent="0.35">
      <c r="A6" s="1" t="s">
        <v>1231</v>
      </c>
      <c r="B6" t="s">
        <v>5788</v>
      </c>
      <c r="C6" t="s">
        <v>5853</v>
      </c>
      <c r="D6" s="39">
        <v>46199</v>
      </c>
      <c r="E6" s="36">
        <v>0.625</v>
      </c>
      <c r="F6" s="37">
        <v>331.71</v>
      </c>
      <c r="G6">
        <v>33.18</v>
      </c>
      <c r="H6">
        <v>-48.78</v>
      </c>
    </row>
    <row r="7" spans="1:8" ht="15" thickBot="1" x14ac:dyDescent="0.35">
      <c r="A7" s="1" t="s">
        <v>1250</v>
      </c>
      <c r="B7" t="s">
        <v>4256</v>
      </c>
      <c r="C7" t="s">
        <v>5853</v>
      </c>
      <c r="D7" s="39">
        <v>45895</v>
      </c>
      <c r="E7" s="36">
        <v>0.79166666666666663</v>
      </c>
      <c r="F7" s="37">
        <v>81.88</v>
      </c>
      <c r="G7">
        <v>27.41</v>
      </c>
      <c r="H7">
        <v>-61.96</v>
      </c>
    </row>
    <row r="8" spans="1:8" ht="15" thickBot="1" x14ac:dyDescent="0.35">
      <c r="A8" s="1" t="s">
        <v>1254</v>
      </c>
      <c r="B8" t="s">
        <v>5792</v>
      </c>
      <c r="C8" t="s">
        <v>5847</v>
      </c>
      <c r="D8" s="39">
        <v>46111</v>
      </c>
      <c r="E8" s="36">
        <v>0.45833333333333331</v>
      </c>
      <c r="F8" s="37">
        <v>245.53</v>
      </c>
      <c r="G8">
        <v>26.96</v>
      </c>
      <c r="H8">
        <v>-73.44</v>
      </c>
    </row>
    <row r="9" spans="1:8" ht="15" thickBot="1" x14ac:dyDescent="0.35">
      <c r="A9" s="1" t="s">
        <v>1262</v>
      </c>
      <c r="B9" t="s">
        <v>5793</v>
      </c>
      <c r="C9" t="s">
        <v>5847</v>
      </c>
      <c r="D9" s="39">
        <v>46112</v>
      </c>
      <c r="E9" s="36">
        <v>0.45833333333333331</v>
      </c>
      <c r="F9" s="37">
        <v>36.35</v>
      </c>
      <c r="G9">
        <v>29.5</v>
      </c>
      <c r="H9">
        <v>-58.67</v>
      </c>
    </row>
    <row r="10" spans="1:8" ht="15" thickBot="1" x14ac:dyDescent="0.35">
      <c r="A10" s="1" t="s">
        <v>1269</v>
      </c>
      <c r="B10" t="s">
        <v>4260</v>
      </c>
      <c r="C10" t="s">
        <v>5853</v>
      </c>
      <c r="D10" s="39">
        <v>46153</v>
      </c>
      <c r="E10" s="36">
        <v>0.875</v>
      </c>
      <c r="F10" s="37">
        <v>187.16</v>
      </c>
      <c r="G10">
        <v>22.15</v>
      </c>
      <c r="H10">
        <v>-48.59</v>
      </c>
    </row>
    <row r="11" spans="1:8" ht="15" thickBot="1" x14ac:dyDescent="0.35">
      <c r="A11" s="1" t="s">
        <v>1269</v>
      </c>
      <c r="B11" t="s">
        <v>4260</v>
      </c>
      <c r="C11" t="s">
        <v>5847</v>
      </c>
      <c r="D11" s="39">
        <v>46034</v>
      </c>
      <c r="E11" s="36">
        <v>0.625</v>
      </c>
      <c r="F11" s="37">
        <v>175.24</v>
      </c>
      <c r="G11">
        <v>17.64</v>
      </c>
      <c r="H11">
        <v>-48.84</v>
      </c>
    </row>
    <row r="12" spans="1:8" ht="15" thickBot="1" x14ac:dyDescent="0.35">
      <c r="A12" s="1" t="s">
        <v>1291</v>
      </c>
      <c r="B12" t="s">
        <v>4803</v>
      </c>
      <c r="C12" t="s">
        <v>5847</v>
      </c>
      <c r="D12" s="39">
        <v>46128</v>
      </c>
      <c r="E12" s="36">
        <v>0.79166666666666663</v>
      </c>
      <c r="F12" s="37">
        <v>649.51</v>
      </c>
      <c r="G12">
        <v>36.51</v>
      </c>
      <c r="H12">
        <v>-28.76</v>
      </c>
    </row>
    <row r="13" spans="1:8" ht="15" thickBot="1" x14ac:dyDescent="0.35">
      <c r="A13" s="1" t="s">
        <v>1305</v>
      </c>
      <c r="B13" t="s">
        <v>5801</v>
      </c>
      <c r="C13" t="s">
        <v>5853</v>
      </c>
      <c r="D13" s="39">
        <v>46153</v>
      </c>
      <c r="E13" s="36">
        <v>0.3125</v>
      </c>
      <c r="F13" s="37">
        <v>171.58</v>
      </c>
      <c r="G13">
        <v>28.86</v>
      </c>
      <c r="H13">
        <v>-48.29</v>
      </c>
    </row>
    <row r="14" spans="1:8" ht="15" thickBot="1" x14ac:dyDescent="0.35">
      <c r="A14" s="1" t="s">
        <v>1310</v>
      </c>
      <c r="B14" t="s">
        <v>5802</v>
      </c>
      <c r="C14" t="s">
        <v>5853</v>
      </c>
      <c r="D14" s="39">
        <v>46122</v>
      </c>
      <c r="E14" s="36">
        <v>0.625</v>
      </c>
      <c r="F14" s="37">
        <v>117.5</v>
      </c>
      <c r="G14">
        <v>33.520000000000003</v>
      </c>
      <c r="H14">
        <v>-62.45</v>
      </c>
    </row>
    <row r="15" spans="1:8" ht="15" thickBot="1" x14ac:dyDescent="0.35">
      <c r="A15" s="1" t="s">
        <v>1310</v>
      </c>
      <c r="B15" t="s">
        <v>5802</v>
      </c>
      <c r="C15" t="s">
        <v>5853</v>
      </c>
      <c r="D15" s="39">
        <v>45902</v>
      </c>
      <c r="E15" s="36">
        <v>0.375</v>
      </c>
      <c r="F15" s="37">
        <v>191.12</v>
      </c>
      <c r="G15">
        <v>37.44</v>
      </c>
      <c r="H15">
        <v>-39.25</v>
      </c>
    </row>
    <row r="16" spans="1:8" ht="15" thickBot="1" x14ac:dyDescent="0.35">
      <c r="A16" s="1" t="s">
        <v>1337</v>
      </c>
      <c r="B16" t="s">
        <v>5807</v>
      </c>
      <c r="C16" t="s">
        <v>5853</v>
      </c>
      <c r="D16" s="39">
        <v>46160</v>
      </c>
      <c r="E16" s="36">
        <v>0.625</v>
      </c>
      <c r="F16" s="37">
        <v>258.25</v>
      </c>
      <c r="G16">
        <v>38.32</v>
      </c>
      <c r="H16">
        <v>-53.03</v>
      </c>
    </row>
    <row r="17" spans="1:8" ht="15" thickBot="1" x14ac:dyDescent="0.35">
      <c r="A17" s="1" t="s">
        <v>1364</v>
      </c>
      <c r="B17" t="s">
        <v>5813</v>
      </c>
      <c r="C17" t="s">
        <v>5847</v>
      </c>
      <c r="D17" s="39">
        <v>46112</v>
      </c>
      <c r="E17" s="36">
        <v>0.625</v>
      </c>
      <c r="F17" s="37">
        <v>731.5</v>
      </c>
      <c r="G17">
        <v>23.6</v>
      </c>
      <c r="H17">
        <v>-58.94</v>
      </c>
    </row>
    <row r="18" spans="1:8" ht="15" thickBot="1" x14ac:dyDescent="0.35">
      <c r="A18" s="1" t="s">
        <v>1371</v>
      </c>
      <c r="B18" t="s">
        <v>5815</v>
      </c>
      <c r="C18" t="s">
        <v>5853</v>
      </c>
      <c r="D18" s="39">
        <v>46122</v>
      </c>
      <c r="E18" s="36">
        <v>0.625</v>
      </c>
      <c r="F18" s="37">
        <v>110.16</v>
      </c>
      <c r="G18">
        <v>43.56</v>
      </c>
      <c r="H18">
        <v>-72.59</v>
      </c>
    </row>
    <row r="19" spans="1:8" ht="15" thickBot="1" x14ac:dyDescent="0.35">
      <c r="A19" s="1" t="s">
        <v>1371</v>
      </c>
      <c r="B19" t="s">
        <v>5815</v>
      </c>
      <c r="C19" t="s">
        <v>5853</v>
      </c>
      <c r="D19" s="39">
        <v>46149</v>
      </c>
      <c r="E19" s="36">
        <v>0.625</v>
      </c>
      <c r="F19" s="37">
        <v>96.54</v>
      </c>
      <c r="G19">
        <v>34.03</v>
      </c>
      <c r="H19">
        <v>-49.18</v>
      </c>
    </row>
    <row r="20" spans="1:8" ht="15" thickBot="1" x14ac:dyDescent="0.35">
      <c r="A20" s="1" t="s">
        <v>1385</v>
      </c>
      <c r="B20" t="s">
        <v>4279</v>
      </c>
      <c r="C20" t="s">
        <v>5853</v>
      </c>
      <c r="D20" s="39">
        <v>46155</v>
      </c>
      <c r="E20" s="36">
        <v>0.875</v>
      </c>
      <c r="F20" s="37">
        <v>183.49</v>
      </c>
      <c r="G20">
        <v>49.47</v>
      </c>
      <c r="H20">
        <v>-72.28</v>
      </c>
    </row>
    <row r="21" spans="1:8" ht="15" thickBot="1" x14ac:dyDescent="0.35">
      <c r="A21" s="1" t="s">
        <v>1385</v>
      </c>
      <c r="B21" t="s">
        <v>4279</v>
      </c>
      <c r="C21" t="s">
        <v>5847</v>
      </c>
      <c r="D21" s="39">
        <v>46125</v>
      </c>
      <c r="E21" s="36">
        <v>0.70833333333333337</v>
      </c>
      <c r="F21" s="37">
        <v>199.45</v>
      </c>
      <c r="G21">
        <v>33.090000000000003</v>
      </c>
      <c r="H21">
        <v>-68.709999999999994</v>
      </c>
    </row>
  </sheetData>
  <phoneticPr fontId="1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Zimmermann</dc:creator>
  <cp:lastModifiedBy>Daniel Zimmermann</cp:lastModifiedBy>
  <dcterms:created xsi:type="dcterms:W3CDTF">2026-06-29T16:02:52Z</dcterms:created>
  <dcterms:modified xsi:type="dcterms:W3CDTF">2026-07-06T21:53:57Z</dcterms:modified>
</cp:coreProperties>
</file>