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"/>
    </mc:Choice>
  </mc:AlternateContent>
  <bookViews>
    <workbookView xWindow="1860" yWindow="0" windowWidth="11970" windowHeight="3870"/>
  </bookViews>
  <sheets>
    <sheet name="Hoja1" sheetId="1" r:id="rId1"/>
    <sheet name="Hoja2" sheetId="2" r:id="rId2"/>
    <sheet name="Est.Des." sheetId="3" r:id="rId3"/>
    <sheet name="Hist." sheetId="4" r:id="rId4"/>
    <sheet name="Hist.Graph" sheetId="5" r:id="rId5"/>
  </sheets>
  <definedNames>
    <definedName name="_xlnm._FilterDatabase" localSheetId="0" hidden="1">Hoja1!$A$1:$G$1</definedName>
    <definedName name="INTC" localSheetId="0">Hoja1!$A$1:$G$141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3" i="2"/>
</calcChain>
</file>

<file path=xl/connections.xml><?xml version="1.0" encoding="utf-8"?>
<connections xmlns="http://schemas.openxmlformats.org/spreadsheetml/2006/main">
  <connection id="1" name="INTC" type="6" refreshedVersion="6" background="1" saveData="1">
    <textPr codePage="850" sourceFile="D:\Documentos\Documents\Coursera\Estadística aplicada a los negocios\INTC.csv" tab="0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<sst xmlns="http://schemas.openxmlformats.org/spreadsheetml/2006/main" count="27" uniqueCount="24">
  <si>
    <t>Date</t>
  </si>
  <si>
    <t>Open</t>
  </si>
  <si>
    <t>High</t>
  </si>
  <si>
    <t>Low</t>
  </si>
  <si>
    <t>Close</t>
  </si>
  <si>
    <t>Adj Close</t>
  </si>
  <si>
    <t>Volume</t>
  </si>
  <si>
    <t>Retorno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</si>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</sst>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Hist.!$B$1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Hist.!$A$2:$A$13</c:f>
              <c:strCache>
                <c:ptCount val="12"/>
                <c:pt idx="0">
                  <c:v>-9.102018633</c:v>
                </c:pt>
                <c:pt idx="1">
                  <c:v>-7.95606116</c:v>
                </c:pt>
                <c:pt idx="2">
                  <c:v>-6.810103687</c:v>
                </c:pt>
                <c:pt idx="3">
                  <c:v>-5.664146214</c:v>
                </c:pt>
                <c:pt idx="4">
                  <c:v>-4.518188741</c:v>
                </c:pt>
                <c:pt idx="5">
                  <c:v>-3.372231268</c:v>
                </c:pt>
                <c:pt idx="6">
                  <c:v>-2.226273795</c:v>
                </c:pt>
                <c:pt idx="7">
                  <c:v>-1.080316322</c:v>
                </c:pt>
                <c:pt idx="8">
                  <c:v>0.065641151</c:v>
                </c:pt>
                <c:pt idx="9">
                  <c:v>1.211598623</c:v>
                </c:pt>
                <c:pt idx="10">
                  <c:v>2.357556096</c:v>
                </c:pt>
                <c:pt idx="11">
                  <c:v>y mayor...</c:v>
                </c:pt>
              </c:strCache>
            </c:strRef>
          </c:cat>
          <c:val>
            <c:numRef>
              <c:f>Hist.!$B$2:$B$13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40</c:v>
                </c:pt>
                <c:pt idx="9">
                  <c:v>50</c:v>
                </c:pt>
                <c:pt idx="10">
                  <c:v>19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2-4179-94F8-D1C26E0D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35232"/>
        <c:axId val="107534816"/>
      </c:barChart>
      <c:catAx>
        <c:axId val="1075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534816"/>
        <c:crosses val="autoZero"/>
        <c:auto val="1"/>
        <c:lblAlgn val="ctr"/>
        <c:lblOffset val="100"/>
        <c:noMultiLvlLbl val="0"/>
      </c:catAx>
      <c:valAx>
        <c:axId val="107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5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INT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workbookViewId="0"/>
  </sheetViews>
  <sheetFormatPr baseColWidth="10" defaultRowHeight="15" x14ac:dyDescent="0.25"/>
  <cols>
    <col min="1" max="1" width="10.7109375" bestFit="1" customWidth="1"/>
    <col min="2" max="5" width="10" bestFit="1" customWidth="1"/>
    <col min="6" max="6" width="11.5703125" bestFit="1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42373</v>
      </c>
      <c r="B2">
        <v>33.880001</v>
      </c>
      <c r="C2">
        <v>34.009998000000003</v>
      </c>
      <c r="D2">
        <v>33.459999000000003</v>
      </c>
      <c r="E2">
        <v>33.990001999999997</v>
      </c>
      <c r="F2">
        <v>31.410882999999998</v>
      </c>
      <c r="G2">
        <v>27882200</v>
      </c>
    </row>
    <row r="3" spans="1:7" x14ac:dyDescent="0.25">
      <c r="A3" s="1">
        <v>42374</v>
      </c>
      <c r="B3">
        <v>33.959999000000003</v>
      </c>
      <c r="C3">
        <v>34</v>
      </c>
      <c r="D3">
        <v>33.529998999999997</v>
      </c>
      <c r="E3">
        <v>33.830002</v>
      </c>
      <c r="F3">
        <v>31.263023</v>
      </c>
      <c r="G3">
        <v>16709500</v>
      </c>
    </row>
    <row r="4" spans="1:7" x14ac:dyDescent="0.25">
      <c r="A4" s="1">
        <v>42375</v>
      </c>
      <c r="B4">
        <v>33.25</v>
      </c>
      <c r="C4">
        <v>33.520000000000003</v>
      </c>
      <c r="D4">
        <v>32.799999</v>
      </c>
      <c r="E4">
        <v>33.080002</v>
      </c>
      <c r="F4">
        <v>30.569928999999998</v>
      </c>
      <c r="G4">
        <v>25491300</v>
      </c>
    </row>
    <row r="5" spans="1:7" x14ac:dyDescent="0.25">
      <c r="A5" s="1">
        <v>42376</v>
      </c>
      <c r="B5">
        <v>32.279998999999997</v>
      </c>
      <c r="C5">
        <v>33.009998000000003</v>
      </c>
      <c r="D5">
        <v>31.84</v>
      </c>
      <c r="E5">
        <v>31.84</v>
      </c>
      <c r="F5">
        <v>29.424019000000001</v>
      </c>
      <c r="G5">
        <v>37680500</v>
      </c>
    </row>
    <row r="6" spans="1:7" x14ac:dyDescent="0.25">
      <c r="A6" s="1">
        <v>42377</v>
      </c>
      <c r="B6">
        <v>32.090000000000003</v>
      </c>
      <c r="C6">
        <v>32.220001000000003</v>
      </c>
      <c r="D6">
        <v>31.43</v>
      </c>
      <c r="E6">
        <v>31.51</v>
      </c>
      <c r="F6">
        <v>29.119057000000002</v>
      </c>
      <c r="G6">
        <v>29953800</v>
      </c>
    </row>
    <row r="7" spans="1:7" x14ac:dyDescent="0.25">
      <c r="A7" s="1">
        <v>42380</v>
      </c>
      <c r="B7">
        <v>31.809999000000001</v>
      </c>
      <c r="C7">
        <v>32.220001000000003</v>
      </c>
      <c r="D7">
        <v>31.68</v>
      </c>
      <c r="E7">
        <v>32.060001</v>
      </c>
      <c r="F7">
        <v>29.627327000000001</v>
      </c>
      <c r="G7">
        <v>27594200</v>
      </c>
    </row>
    <row r="8" spans="1:7" x14ac:dyDescent="0.25">
      <c r="A8" s="1">
        <v>42381</v>
      </c>
      <c r="B8">
        <v>32.759998000000003</v>
      </c>
      <c r="C8">
        <v>32.889999000000003</v>
      </c>
      <c r="D8">
        <v>32.270000000000003</v>
      </c>
      <c r="E8">
        <v>32.68</v>
      </c>
      <c r="F8">
        <v>30.200277</v>
      </c>
      <c r="G8">
        <v>28587700</v>
      </c>
    </row>
    <row r="9" spans="1:7" x14ac:dyDescent="0.25">
      <c r="A9" s="1">
        <v>42382</v>
      </c>
      <c r="B9">
        <v>32.759998000000003</v>
      </c>
      <c r="C9">
        <v>32.93</v>
      </c>
      <c r="D9">
        <v>31.83</v>
      </c>
      <c r="E9">
        <v>31.91</v>
      </c>
      <c r="F9">
        <v>29.488705</v>
      </c>
      <c r="G9">
        <v>34445700</v>
      </c>
    </row>
    <row r="10" spans="1:7" x14ac:dyDescent="0.25">
      <c r="A10" s="1">
        <v>42383</v>
      </c>
      <c r="B10">
        <v>31.969999000000001</v>
      </c>
      <c r="C10">
        <v>32.869999</v>
      </c>
      <c r="D10">
        <v>31.799999</v>
      </c>
      <c r="E10">
        <v>32.740001999999997</v>
      </c>
      <c r="F10">
        <v>30.255728000000001</v>
      </c>
      <c r="G10">
        <v>48728200</v>
      </c>
    </row>
    <row r="11" spans="1:7" x14ac:dyDescent="0.25">
      <c r="A11" s="1">
        <v>42384</v>
      </c>
      <c r="B11">
        <v>29.73</v>
      </c>
      <c r="C11">
        <v>30.5</v>
      </c>
      <c r="D11">
        <v>29.450001</v>
      </c>
      <c r="E11">
        <v>29.76</v>
      </c>
      <c r="F11">
        <v>27.501846</v>
      </c>
      <c r="G11">
        <v>76373900</v>
      </c>
    </row>
    <row r="12" spans="1:7" x14ac:dyDescent="0.25">
      <c r="A12" s="1">
        <v>42388</v>
      </c>
      <c r="B12">
        <v>29.98</v>
      </c>
      <c r="C12">
        <v>30.059999000000001</v>
      </c>
      <c r="D12">
        <v>29.48</v>
      </c>
      <c r="E12">
        <v>29.799999</v>
      </c>
      <c r="F12">
        <v>27.538810999999999</v>
      </c>
      <c r="G12">
        <v>28878100</v>
      </c>
    </row>
    <row r="13" spans="1:7" x14ac:dyDescent="0.25">
      <c r="A13" s="1">
        <v>42389</v>
      </c>
      <c r="B13">
        <v>29.35</v>
      </c>
      <c r="C13">
        <v>29.870000999999998</v>
      </c>
      <c r="D13">
        <v>29.209999</v>
      </c>
      <c r="E13">
        <v>29.59</v>
      </c>
      <c r="F13">
        <v>27.344746000000001</v>
      </c>
      <c r="G13">
        <v>39598200</v>
      </c>
    </row>
    <row r="14" spans="1:7" x14ac:dyDescent="0.25">
      <c r="A14" s="1">
        <v>42390</v>
      </c>
      <c r="B14">
        <v>29.65</v>
      </c>
      <c r="C14">
        <v>30.030000999999999</v>
      </c>
      <c r="D14">
        <v>29.24</v>
      </c>
      <c r="E14">
        <v>29.66</v>
      </c>
      <c r="F14">
        <v>27.409433</v>
      </c>
      <c r="G14">
        <v>30157400</v>
      </c>
    </row>
    <row r="15" spans="1:7" x14ac:dyDescent="0.25">
      <c r="A15" s="1">
        <v>42391</v>
      </c>
      <c r="B15">
        <v>30.120000999999998</v>
      </c>
      <c r="C15">
        <v>30.24</v>
      </c>
      <c r="D15">
        <v>29.51</v>
      </c>
      <c r="E15">
        <v>29.93</v>
      </c>
      <c r="F15">
        <v>27.658949</v>
      </c>
      <c r="G15">
        <v>25326500</v>
      </c>
    </row>
    <row r="16" spans="1:7" x14ac:dyDescent="0.25">
      <c r="A16" s="1">
        <v>42394</v>
      </c>
      <c r="B16">
        <v>29.99</v>
      </c>
      <c r="C16">
        <v>30.219999000000001</v>
      </c>
      <c r="D16">
        <v>29.57</v>
      </c>
      <c r="E16">
        <v>29.6</v>
      </c>
      <c r="F16">
        <v>27.353987</v>
      </c>
      <c r="G16">
        <v>26441000</v>
      </c>
    </row>
    <row r="17" spans="1:7" x14ac:dyDescent="0.25">
      <c r="A17" s="1">
        <v>42395</v>
      </c>
      <c r="B17">
        <v>29.610001</v>
      </c>
      <c r="C17">
        <v>30.049999</v>
      </c>
      <c r="D17">
        <v>29.610001</v>
      </c>
      <c r="E17">
        <v>29.940000999999999</v>
      </c>
      <c r="F17">
        <v>27.668189999999999</v>
      </c>
      <c r="G17">
        <v>24689800</v>
      </c>
    </row>
    <row r="18" spans="1:7" x14ac:dyDescent="0.25">
      <c r="A18" s="1">
        <v>42396</v>
      </c>
      <c r="B18">
        <v>29.879999000000002</v>
      </c>
      <c r="C18">
        <v>30.219999000000001</v>
      </c>
      <c r="D18">
        <v>29.639999</v>
      </c>
      <c r="E18">
        <v>29.809999000000001</v>
      </c>
      <c r="F18">
        <v>27.548054</v>
      </c>
      <c r="G18">
        <v>26384100</v>
      </c>
    </row>
    <row r="19" spans="1:7" x14ac:dyDescent="0.25">
      <c r="A19" s="1">
        <v>42397</v>
      </c>
      <c r="B19">
        <v>30.02</v>
      </c>
      <c r="C19">
        <v>30.18</v>
      </c>
      <c r="D19">
        <v>29.75</v>
      </c>
      <c r="E19">
        <v>29.969999000000001</v>
      </c>
      <c r="F19">
        <v>27.695910999999999</v>
      </c>
      <c r="G19">
        <v>22028100</v>
      </c>
    </row>
    <row r="20" spans="1:7" x14ac:dyDescent="0.25">
      <c r="A20" s="1">
        <v>42398</v>
      </c>
      <c r="B20">
        <v>30.209999</v>
      </c>
      <c r="C20">
        <v>31.030000999999999</v>
      </c>
      <c r="D20">
        <v>30.1</v>
      </c>
      <c r="E20">
        <v>31.02</v>
      </c>
      <c r="F20">
        <v>28.666240999999999</v>
      </c>
      <c r="G20">
        <v>38311400</v>
      </c>
    </row>
    <row r="21" spans="1:7" x14ac:dyDescent="0.25">
      <c r="A21" s="1">
        <v>42401</v>
      </c>
      <c r="B21">
        <v>30.719999000000001</v>
      </c>
      <c r="C21">
        <v>31.120000999999998</v>
      </c>
      <c r="D21">
        <v>30.639999</v>
      </c>
      <c r="E21">
        <v>30.82</v>
      </c>
      <c r="F21">
        <v>28.481417</v>
      </c>
      <c r="G21">
        <v>19015100</v>
      </c>
    </row>
    <row r="22" spans="1:7" x14ac:dyDescent="0.25">
      <c r="A22" s="1">
        <v>42402</v>
      </c>
      <c r="B22">
        <v>30.450001</v>
      </c>
      <c r="C22">
        <v>30.49</v>
      </c>
      <c r="D22">
        <v>29.629999000000002</v>
      </c>
      <c r="E22">
        <v>29.799999</v>
      </c>
      <c r="F22">
        <v>27.538810999999999</v>
      </c>
      <c r="G22">
        <v>24994300</v>
      </c>
    </row>
    <row r="23" spans="1:7" x14ac:dyDescent="0.25">
      <c r="A23" s="1">
        <v>42403</v>
      </c>
      <c r="B23">
        <v>29.719999000000001</v>
      </c>
      <c r="C23">
        <v>29.719999000000001</v>
      </c>
      <c r="D23">
        <v>28.52</v>
      </c>
      <c r="E23">
        <v>29.34</v>
      </c>
      <c r="F23">
        <v>27.352360000000001</v>
      </c>
      <c r="G23">
        <v>44660100</v>
      </c>
    </row>
    <row r="24" spans="1:7" x14ac:dyDescent="0.25">
      <c r="A24" s="1">
        <v>42404</v>
      </c>
      <c r="B24">
        <v>29.139999</v>
      </c>
      <c r="C24">
        <v>29.879999000000002</v>
      </c>
      <c r="D24">
        <v>29.110001</v>
      </c>
      <c r="E24">
        <v>29.77</v>
      </c>
      <c r="F24">
        <v>27.753229000000001</v>
      </c>
      <c r="G24">
        <v>29109700</v>
      </c>
    </row>
    <row r="25" spans="1:7" x14ac:dyDescent="0.25">
      <c r="A25" s="1">
        <v>42405</v>
      </c>
      <c r="B25">
        <v>29.58</v>
      </c>
      <c r="C25">
        <v>29.76</v>
      </c>
      <c r="D25">
        <v>28.91</v>
      </c>
      <c r="E25">
        <v>29.040001</v>
      </c>
      <c r="F25">
        <v>27.072686999999998</v>
      </c>
      <c r="G25">
        <v>27957500</v>
      </c>
    </row>
    <row r="26" spans="1:7" x14ac:dyDescent="0.25">
      <c r="A26" s="1">
        <v>42408</v>
      </c>
      <c r="B26">
        <v>28.74</v>
      </c>
      <c r="C26">
        <v>28.98</v>
      </c>
      <c r="D26">
        <v>28.299999</v>
      </c>
      <c r="E26">
        <v>28.82</v>
      </c>
      <c r="F26">
        <v>26.867588000000001</v>
      </c>
      <c r="G26">
        <v>28725900</v>
      </c>
    </row>
    <row r="27" spans="1:7" x14ac:dyDescent="0.25">
      <c r="A27" s="1">
        <v>42409</v>
      </c>
      <c r="B27">
        <v>28.49</v>
      </c>
      <c r="C27">
        <v>29.15</v>
      </c>
      <c r="D27">
        <v>28.41</v>
      </c>
      <c r="E27">
        <v>28.809999000000001</v>
      </c>
      <c r="F27">
        <v>26.858259</v>
      </c>
      <c r="G27">
        <v>22710600</v>
      </c>
    </row>
    <row r="28" spans="1:7" x14ac:dyDescent="0.25">
      <c r="A28" s="1">
        <v>42410</v>
      </c>
      <c r="B28">
        <v>28.879999000000002</v>
      </c>
      <c r="C28">
        <v>29</v>
      </c>
      <c r="D28">
        <v>28.190000999999999</v>
      </c>
      <c r="E28">
        <v>28.23</v>
      </c>
      <c r="F28">
        <v>26.317556</v>
      </c>
      <c r="G28">
        <v>27267800</v>
      </c>
    </row>
    <row r="29" spans="1:7" x14ac:dyDescent="0.25">
      <c r="A29" s="1">
        <v>42411</v>
      </c>
      <c r="B29">
        <v>27.83</v>
      </c>
      <c r="C29">
        <v>28.41</v>
      </c>
      <c r="D29">
        <v>27.68</v>
      </c>
      <c r="E29">
        <v>28.219999000000001</v>
      </c>
      <c r="F29">
        <v>26.308235</v>
      </c>
      <c r="G29">
        <v>28450200</v>
      </c>
    </row>
    <row r="30" spans="1:7" x14ac:dyDescent="0.25">
      <c r="A30" s="1">
        <v>42412</v>
      </c>
      <c r="B30">
        <v>28.57</v>
      </c>
      <c r="C30">
        <v>28.700001</v>
      </c>
      <c r="D30">
        <v>28.139999</v>
      </c>
      <c r="E30">
        <v>28.639999</v>
      </c>
      <c r="F30">
        <v>26.699780000000001</v>
      </c>
      <c r="G30">
        <v>19699000</v>
      </c>
    </row>
    <row r="31" spans="1:7" x14ac:dyDescent="0.25">
      <c r="A31" s="1">
        <v>42416</v>
      </c>
      <c r="B31">
        <v>28.75</v>
      </c>
      <c r="C31">
        <v>28.950001</v>
      </c>
      <c r="D31">
        <v>28.360001</v>
      </c>
      <c r="E31">
        <v>28.780000999999999</v>
      </c>
      <c r="F31">
        <v>26.830297000000002</v>
      </c>
      <c r="G31">
        <v>30705200</v>
      </c>
    </row>
    <row r="32" spans="1:7" x14ac:dyDescent="0.25">
      <c r="A32" s="1">
        <v>42417</v>
      </c>
      <c r="B32">
        <v>28.860001</v>
      </c>
      <c r="C32">
        <v>29.620000999999998</v>
      </c>
      <c r="D32">
        <v>28.73</v>
      </c>
      <c r="E32">
        <v>29.469999000000001</v>
      </c>
      <c r="F32">
        <v>27.473555000000001</v>
      </c>
      <c r="G32">
        <v>27691700</v>
      </c>
    </row>
    <row r="33" spans="1:7" x14ac:dyDescent="0.25">
      <c r="A33" s="1">
        <v>42418</v>
      </c>
      <c r="B33">
        <v>29.530000999999999</v>
      </c>
      <c r="C33">
        <v>29.76</v>
      </c>
      <c r="D33">
        <v>29.379999000000002</v>
      </c>
      <c r="E33">
        <v>29.42</v>
      </c>
      <c r="F33">
        <v>27.426940999999999</v>
      </c>
      <c r="G33">
        <v>20623300</v>
      </c>
    </row>
    <row r="34" spans="1:7" x14ac:dyDescent="0.25">
      <c r="A34" s="1">
        <v>42419</v>
      </c>
      <c r="B34">
        <v>29.200001</v>
      </c>
      <c r="C34">
        <v>29.33</v>
      </c>
      <c r="D34">
        <v>28.709999</v>
      </c>
      <c r="E34">
        <v>28.709999</v>
      </c>
      <c r="F34">
        <v>26.765038000000001</v>
      </c>
      <c r="G34">
        <v>42056700</v>
      </c>
    </row>
    <row r="35" spans="1:7" x14ac:dyDescent="0.25">
      <c r="A35" s="1">
        <v>42422</v>
      </c>
      <c r="B35">
        <v>29.110001</v>
      </c>
      <c r="C35">
        <v>29.540001</v>
      </c>
      <c r="D35">
        <v>29</v>
      </c>
      <c r="E35">
        <v>29.35</v>
      </c>
      <c r="F35">
        <v>27.361681000000001</v>
      </c>
      <c r="G35">
        <v>23893100</v>
      </c>
    </row>
    <row r="36" spans="1:7" x14ac:dyDescent="0.25">
      <c r="A36" s="1">
        <v>42423</v>
      </c>
      <c r="B36">
        <v>29.299999</v>
      </c>
      <c r="C36">
        <v>29.35</v>
      </c>
      <c r="D36">
        <v>28.6</v>
      </c>
      <c r="E36">
        <v>28.799999</v>
      </c>
      <c r="F36">
        <v>26.848939999999999</v>
      </c>
      <c r="G36">
        <v>26638200</v>
      </c>
    </row>
    <row r="37" spans="1:7" x14ac:dyDescent="0.25">
      <c r="A37" s="1">
        <v>42424</v>
      </c>
      <c r="B37">
        <v>28.52</v>
      </c>
      <c r="C37">
        <v>29.299999</v>
      </c>
      <c r="D37">
        <v>28.379999000000002</v>
      </c>
      <c r="E37">
        <v>29.190000999999999</v>
      </c>
      <c r="F37">
        <v>27.212523000000001</v>
      </c>
      <c r="G37">
        <v>21593600</v>
      </c>
    </row>
    <row r="38" spans="1:7" x14ac:dyDescent="0.25">
      <c r="A38" s="1">
        <v>42425</v>
      </c>
      <c r="B38">
        <v>29.32</v>
      </c>
      <c r="C38">
        <v>29.620000999999998</v>
      </c>
      <c r="D38">
        <v>28.950001</v>
      </c>
      <c r="E38">
        <v>29.620000999999998</v>
      </c>
      <c r="F38">
        <v>27.613394</v>
      </c>
      <c r="G38">
        <v>17311000</v>
      </c>
    </row>
    <row r="39" spans="1:7" x14ac:dyDescent="0.25">
      <c r="A39" s="1">
        <v>42426</v>
      </c>
      <c r="B39">
        <v>29.879999000000002</v>
      </c>
      <c r="C39">
        <v>30.08</v>
      </c>
      <c r="D39">
        <v>29.700001</v>
      </c>
      <c r="E39">
        <v>29.799999</v>
      </c>
      <c r="F39">
        <v>27.781196999999999</v>
      </c>
      <c r="G39">
        <v>19902200</v>
      </c>
    </row>
    <row r="40" spans="1:7" x14ac:dyDescent="0.25">
      <c r="A40" s="1">
        <v>42429</v>
      </c>
      <c r="B40">
        <v>29.719999000000001</v>
      </c>
      <c r="C40">
        <v>30.139999</v>
      </c>
      <c r="D40">
        <v>29.58</v>
      </c>
      <c r="E40">
        <v>29.59</v>
      </c>
      <c r="F40">
        <v>27.585422999999999</v>
      </c>
      <c r="G40">
        <v>22903100</v>
      </c>
    </row>
    <row r="41" spans="1:7" x14ac:dyDescent="0.25">
      <c r="A41" s="1">
        <v>42430</v>
      </c>
      <c r="B41">
        <v>29.93</v>
      </c>
      <c r="C41">
        <v>30.530000999999999</v>
      </c>
      <c r="D41">
        <v>29.75</v>
      </c>
      <c r="E41">
        <v>30.370000999999998</v>
      </c>
      <c r="F41">
        <v>28.312584000000001</v>
      </c>
      <c r="G41">
        <v>25502600</v>
      </c>
    </row>
    <row r="42" spans="1:7" x14ac:dyDescent="0.25">
      <c r="A42" s="1">
        <v>42431</v>
      </c>
      <c r="B42">
        <v>30.299999</v>
      </c>
      <c r="C42">
        <v>30.870000999999998</v>
      </c>
      <c r="D42">
        <v>30.120000999999998</v>
      </c>
      <c r="E42">
        <v>30.540001</v>
      </c>
      <c r="F42">
        <v>28.471066</v>
      </c>
      <c r="G42">
        <v>23779800</v>
      </c>
    </row>
    <row r="43" spans="1:7" x14ac:dyDescent="0.25">
      <c r="A43" s="1">
        <v>42432</v>
      </c>
      <c r="B43">
        <v>31.129999000000002</v>
      </c>
      <c r="C43">
        <v>31.35</v>
      </c>
      <c r="D43">
        <v>30.540001</v>
      </c>
      <c r="E43">
        <v>30.58</v>
      </c>
      <c r="F43">
        <v>28.508351999999999</v>
      </c>
      <c r="G43">
        <v>25608800</v>
      </c>
    </row>
    <row r="44" spans="1:7" x14ac:dyDescent="0.25">
      <c r="A44" s="1">
        <v>42433</v>
      </c>
      <c r="B44">
        <v>30.5</v>
      </c>
      <c r="C44">
        <v>30.860001</v>
      </c>
      <c r="D44">
        <v>30.049999</v>
      </c>
      <c r="E44">
        <v>30.629999000000002</v>
      </c>
      <c r="F44">
        <v>28.554967999999999</v>
      </c>
      <c r="G44">
        <v>20356800</v>
      </c>
    </row>
    <row r="45" spans="1:7" x14ac:dyDescent="0.25">
      <c r="A45" s="1">
        <v>42436</v>
      </c>
      <c r="B45">
        <v>30.59</v>
      </c>
      <c r="C45">
        <v>31.120000999999998</v>
      </c>
      <c r="D45">
        <v>30.5</v>
      </c>
      <c r="E45">
        <v>30.940000999999999</v>
      </c>
      <c r="F45">
        <v>28.843966999999999</v>
      </c>
      <c r="G45">
        <v>18858200</v>
      </c>
    </row>
    <row r="46" spans="1:7" x14ac:dyDescent="0.25">
      <c r="A46" s="1">
        <v>42437</v>
      </c>
      <c r="B46">
        <v>30.83</v>
      </c>
      <c r="C46">
        <v>30.879999000000002</v>
      </c>
      <c r="D46">
        <v>30.379999000000002</v>
      </c>
      <c r="E46">
        <v>30.559999000000001</v>
      </c>
      <c r="F46">
        <v>28.489709999999999</v>
      </c>
      <c r="G46">
        <v>19104900</v>
      </c>
    </row>
    <row r="47" spans="1:7" x14ac:dyDescent="0.25">
      <c r="A47" s="1">
        <v>42438</v>
      </c>
      <c r="B47">
        <v>30.83</v>
      </c>
      <c r="C47">
        <v>31.040001</v>
      </c>
      <c r="D47">
        <v>30.67</v>
      </c>
      <c r="E47">
        <v>30.870000999999998</v>
      </c>
      <c r="F47">
        <v>28.778708999999999</v>
      </c>
      <c r="G47">
        <v>14707800</v>
      </c>
    </row>
    <row r="48" spans="1:7" x14ac:dyDescent="0.25">
      <c r="A48" s="1">
        <v>42439</v>
      </c>
      <c r="B48">
        <v>31.139999</v>
      </c>
      <c r="C48">
        <v>31.4</v>
      </c>
      <c r="D48">
        <v>30.379999000000002</v>
      </c>
      <c r="E48">
        <v>31.25</v>
      </c>
      <c r="F48">
        <v>29.132967000000001</v>
      </c>
      <c r="G48">
        <v>29434600</v>
      </c>
    </row>
    <row r="49" spans="1:7" x14ac:dyDescent="0.25">
      <c r="A49" s="1">
        <v>42440</v>
      </c>
      <c r="B49">
        <v>31.67</v>
      </c>
      <c r="C49">
        <v>31.790001</v>
      </c>
      <c r="D49">
        <v>31.530000999999999</v>
      </c>
      <c r="E49">
        <v>31.76</v>
      </c>
      <c r="F49">
        <v>29.608418</v>
      </c>
      <c r="G49">
        <v>22811200</v>
      </c>
    </row>
    <row r="50" spans="1:7" x14ac:dyDescent="0.25">
      <c r="A50" s="1">
        <v>42443</v>
      </c>
      <c r="B50">
        <v>31.66</v>
      </c>
      <c r="C50">
        <v>31.690000999999999</v>
      </c>
      <c r="D50">
        <v>31.299999</v>
      </c>
      <c r="E50">
        <v>31.43</v>
      </c>
      <c r="F50">
        <v>29.300774000000001</v>
      </c>
      <c r="G50">
        <v>17438600</v>
      </c>
    </row>
    <row r="51" spans="1:7" x14ac:dyDescent="0.25">
      <c r="A51" s="1">
        <v>42444</v>
      </c>
      <c r="B51">
        <v>31.34</v>
      </c>
      <c r="C51">
        <v>31.65</v>
      </c>
      <c r="D51">
        <v>31.059999000000001</v>
      </c>
      <c r="E51">
        <v>31.65</v>
      </c>
      <c r="F51">
        <v>29.505866999999999</v>
      </c>
      <c r="G51">
        <v>16927700</v>
      </c>
    </row>
    <row r="52" spans="1:7" x14ac:dyDescent="0.25">
      <c r="A52" s="1">
        <v>42445</v>
      </c>
      <c r="B52">
        <v>31.49</v>
      </c>
      <c r="C52">
        <v>31.799999</v>
      </c>
      <c r="D52">
        <v>31.17</v>
      </c>
      <c r="E52">
        <v>31.690000999999999</v>
      </c>
      <c r="F52">
        <v>29.543156</v>
      </c>
      <c r="G52">
        <v>26298400</v>
      </c>
    </row>
    <row r="53" spans="1:7" x14ac:dyDescent="0.25">
      <c r="A53" s="1">
        <v>42446</v>
      </c>
      <c r="B53">
        <v>31.76</v>
      </c>
      <c r="C53">
        <v>32.169998</v>
      </c>
      <c r="D53">
        <v>31.700001</v>
      </c>
      <c r="E53">
        <v>31.98</v>
      </c>
      <c r="F53">
        <v>29.813514999999999</v>
      </c>
      <c r="G53">
        <v>22865300</v>
      </c>
    </row>
    <row r="54" spans="1:7" x14ac:dyDescent="0.25">
      <c r="A54" s="1">
        <v>42447</v>
      </c>
      <c r="B54">
        <v>32.159999999999997</v>
      </c>
      <c r="C54">
        <v>32.689999</v>
      </c>
      <c r="D54">
        <v>32.060001</v>
      </c>
      <c r="E54">
        <v>32.68</v>
      </c>
      <c r="F54">
        <v>30.466087000000002</v>
      </c>
      <c r="G54">
        <v>49934200</v>
      </c>
    </row>
    <row r="55" spans="1:7" x14ac:dyDescent="0.25">
      <c r="A55" s="1">
        <v>42450</v>
      </c>
      <c r="B55">
        <v>32.229999999999997</v>
      </c>
      <c r="C55">
        <v>32.419998</v>
      </c>
      <c r="D55">
        <v>31.950001</v>
      </c>
      <c r="E55">
        <v>32.340000000000003</v>
      </c>
      <c r="F55">
        <v>30.149124</v>
      </c>
      <c r="G55">
        <v>21760900</v>
      </c>
    </row>
    <row r="56" spans="1:7" x14ac:dyDescent="0.25">
      <c r="A56" s="1">
        <v>42451</v>
      </c>
      <c r="B56">
        <v>32.159999999999997</v>
      </c>
      <c r="C56">
        <v>32.459999000000003</v>
      </c>
      <c r="D56">
        <v>31.950001</v>
      </c>
      <c r="E56">
        <v>32.32</v>
      </c>
      <c r="F56">
        <v>30.130482000000001</v>
      </c>
      <c r="G56">
        <v>22200400</v>
      </c>
    </row>
    <row r="57" spans="1:7" x14ac:dyDescent="0.25">
      <c r="A57" s="1">
        <v>42452</v>
      </c>
      <c r="B57">
        <v>32.470001000000003</v>
      </c>
      <c r="C57">
        <v>32.470001000000003</v>
      </c>
      <c r="D57">
        <v>31.98</v>
      </c>
      <c r="E57">
        <v>32</v>
      </c>
      <c r="F57">
        <v>29.832159000000001</v>
      </c>
      <c r="G57">
        <v>18765300</v>
      </c>
    </row>
    <row r="58" spans="1:7" x14ac:dyDescent="0.25">
      <c r="A58" s="1">
        <v>42453</v>
      </c>
      <c r="B58">
        <v>31.870000999999998</v>
      </c>
      <c r="C58">
        <v>31.950001</v>
      </c>
      <c r="D58">
        <v>31.700001</v>
      </c>
      <c r="E58">
        <v>31.879999000000002</v>
      </c>
      <c r="F58">
        <v>29.720285000000001</v>
      </c>
      <c r="G58">
        <v>14211900</v>
      </c>
    </row>
    <row r="59" spans="1:7" x14ac:dyDescent="0.25">
      <c r="A59" s="1">
        <v>42457</v>
      </c>
      <c r="B59">
        <v>31.870000999999998</v>
      </c>
      <c r="C59">
        <v>32</v>
      </c>
      <c r="D59">
        <v>31.620000999999998</v>
      </c>
      <c r="E59">
        <v>31.9</v>
      </c>
      <c r="F59">
        <v>29.73893</v>
      </c>
      <c r="G59">
        <v>11433000</v>
      </c>
    </row>
    <row r="60" spans="1:7" x14ac:dyDescent="0.25">
      <c r="A60" s="1">
        <v>42458</v>
      </c>
      <c r="B60">
        <v>31.93</v>
      </c>
      <c r="C60">
        <v>32.439999</v>
      </c>
      <c r="D60">
        <v>31.73</v>
      </c>
      <c r="E60">
        <v>32.380001</v>
      </c>
      <c r="F60">
        <v>30.186416999999999</v>
      </c>
      <c r="G60">
        <v>15178600</v>
      </c>
    </row>
    <row r="61" spans="1:7" x14ac:dyDescent="0.25">
      <c r="A61" s="1">
        <v>42459</v>
      </c>
      <c r="B61">
        <v>32.450001</v>
      </c>
      <c r="C61">
        <v>32.75</v>
      </c>
      <c r="D61">
        <v>32.290000999999997</v>
      </c>
      <c r="E61">
        <v>32.709999000000003</v>
      </c>
      <c r="F61">
        <v>30.494053000000001</v>
      </c>
      <c r="G61">
        <v>16598000</v>
      </c>
    </row>
    <row r="62" spans="1:7" x14ac:dyDescent="0.25">
      <c r="A62" s="1">
        <v>42460</v>
      </c>
      <c r="B62">
        <v>32.529998999999997</v>
      </c>
      <c r="C62">
        <v>32.659999999999997</v>
      </c>
      <c r="D62">
        <v>32.32</v>
      </c>
      <c r="E62">
        <v>32.349997999999999</v>
      </c>
      <c r="F62">
        <v>30.158445</v>
      </c>
      <c r="G62">
        <v>17880000</v>
      </c>
    </row>
    <row r="63" spans="1:7" x14ac:dyDescent="0.25">
      <c r="A63" s="1">
        <v>42461</v>
      </c>
      <c r="B63">
        <v>32.270000000000003</v>
      </c>
      <c r="C63">
        <v>32.470001000000003</v>
      </c>
      <c r="D63">
        <v>32.099997999999999</v>
      </c>
      <c r="E63">
        <v>32.450001</v>
      </c>
      <c r="F63">
        <v>30.251677000000001</v>
      </c>
      <c r="G63">
        <v>18049700</v>
      </c>
    </row>
    <row r="64" spans="1:7" x14ac:dyDescent="0.25">
      <c r="A64" s="1">
        <v>42464</v>
      </c>
      <c r="B64">
        <v>32.200001</v>
      </c>
      <c r="C64">
        <v>32.380001</v>
      </c>
      <c r="D64">
        <v>31.74</v>
      </c>
      <c r="E64">
        <v>32</v>
      </c>
      <c r="F64">
        <v>29.832159000000001</v>
      </c>
      <c r="G64">
        <v>21581600</v>
      </c>
    </row>
    <row r="65" spans="1:7" x14ac:dyDescent="0.25">
      <c r="A65" s="1">
        <v>42465</v>
      </c>
      <c r="B65">
        <v>31.889999</v>
      </c>
      <c r="C65">
        <v>32.119999</v>
      </c>
      <c r="D65">
        <v>31.719999000000001</v>
      </c>
      <c r="E65">
        <v>31.9</v>
      </c>
      <c r="F65">
        <v>29.73893</v>
      </c>
      <c r="G65">
        <v>20080000</v>
      </c>
    </row>
    <row r="66" spans="1:7" x14ac:dyDescent="0.25">
      <c r="A66" s="1">
        <v>42466</v>
      </c>
      <c r="B66">
        <v>31.969999000000001</v>
      </c>
      <c r="C66">
        <v>32.229999999999997</v>
      </c>
      <c r="D66">
        <v>31.77</v>
      </c>
      <c r="E66">
        <v>32.080002</v>
      </c>
      <c r="F66">
        <v>29.906739999999999</v>
      </c>
      <c r="G66">
        <v>15501100</v>
      </c>
    </row>
    <row r="67" spans="1:7" x14ac:dyDescent="0.25">
      <c r="A67" s="1">
        <v>42467</v>
      </c>
      <c r="B67">
        <v>31.889999</v>
      </c>
      <c r="C67">
        <v>31.9</v>
      </c>
      <c r="D67">
        <v>31.35</v>
      </c>
      <c r="E67">
        <v>31.549999</v>
      </c>
      <c r="F67">
        <v>29.412642000000002</v>
      </c>
      <c r="G67">
        <v>23738200</v>
      </c>
    </row>
    <row r="68" spans="1:7" x14ac:dyDescent="0.25">
      <c r="A68" s="1">
        <v>42468</v>
      </c>
      <c r="B68">
        <v>31.76</v>
      </c>
      <c r="C68">
        <v>32.020000000000003</v>
      </c>
      <c r="D68">
        <v>31.48</v>
      </c>
      <c r="E68">
        <v>31.629999000000002</v>
      </c>
      <c r="F68">
        <v>29.487221000000002</v>
      </c>
      <c r="G68">
        <v>17031900</v>
      </c>
    </row>
    <row r="69" spans="1:7" x14ac:dyDescent="0.25">
      <c r="A69" s="1">
        <v>42471</v>
      </c>
      <c r="B69">
        <v>31.9</v>
      </c>
      <c r="C69">
        <v>32.340000000000003</v>
      </c>
      <c r="D69">
        <v>31.66</v>
      </c>
      <c r="E69">
        <v>31.67</v>
      </c>
      <c r="F69">
        <v>29.524512999999999</v>
      </c>
      <c r="G69">
        <v>19707700</v>
      </c>
    </row>
    <row r="70" spans="1:7" x14ac:dyDescent="0.25">
      <c r="A70" s="1">
        <v>42472</v>
      </c>
      <c r="B70">
        <v>31.879999000000002</v>
      </c>
      <c r="C70">
        <v>31.940000999999999</v>
      </c>
      <c r="D70">
        <v>31.379999000000002</v>
      </c>
      <c r="E70">
        <v>31.860001</v>
      </c>
      <c r="F70">
        <v>29.701640999999999</v>
      </c>
      <c r="G70">
        <v>16647800</v>
      </c>
    </row>
    <row r="71" spans="1:7" x14ac:dyDescent="0.25">
      <c r="A71" s="1">
        <v>42473</v>
      </c>
      <c r="B71">
        <v>31.969999000000001</v>
      </c>
      <c r="C71">
        <v>32.18</v>
      </c>
      <c r="D71">
        <v>31.950001</v>
      </c>
      <c r="E71">
        <v>32.130001</v>
      </c>
      <c r="F71">
        <v>29.953351999999999</v>
      </c>
      <c r="G71">
        <v>19968100</v>
      </c>
    </row>
    <row r="72" spans="1:7" x14ac:dyDescent="0.25">
      <c r="A72" s="1">
        <v>42474</v>
      </c>
      <c r="B72">
        <v>31.780000999999999</v>
      </c>
      <c r="C72">
        <v>31.889999</v>
      </c>
      <c r="D72">
        <v>31.549999</v>
      </c>
      <c r="E72">
        <v>31.799999</v>
      </c>
      <c r="F72">
        <v>29.645702</v>
      </c>
      <c r="G72">
        <v>21541600</v>
      </c>
    </row>
    <row r="73" spans="1:7" x14ac:dyDescent="0.25">
      <c r="A73" s="1">
        <v>42475</v>
      </c>
      <c r="B73">
        <v>31.790001</v>
      </c>
      <c r="C73">
        <v>31.889999</v>
      </c>
      <c r="D73">
        <v>31.379999000000002</v>
      </c>
      <c r="E73">
        <v>31.459999</v>
      </c>
      <c r="F73">
        <v>29.328737</v>
      </c>
      <c r="G73">
        <v>28782800</v>
      </c>
    </row>
    <row r="74" spans="1:7" x14ac:dyDescent="0.25">
      <c r="A74" s="1">
        <v>42478</v>
      </c>
      <c r="B74">
        <v>31.43</v>
      </c>
      <c r="C74">
        <v>31.719999000000001</v>
      </c>
      <c r="D74">
        <v>31.379999000000002</v>
      </c>
      <c r="E74">
        <v>31.65</v>
      </c>
      <c r="F74">
        <v>29.505866999999999</v>
      </c>
      <c r="G74">
        <v>21516600</v>
      </c>
    </row>
    <row r="75" spans="1:7" x14ac:dyDescent="0.25">
      <c r="A75" s="1">
        <v>42479</v>
      </c>
      <c r="B75">
        <v>31.700001</v>
      </c>
      <c r="C75">
        <v>31.809999000000001</v>
      </c>
      <c r="D75">
        <v>31.4</v>
      </c>
      <c r="E75">
        <v>31.6</v>
      </c>
      <c r="F75">
        <v>29.459254999999999</v>
      </c>
      <c r="G75">
        <v>33619300</v>
      </c>
    </row>
    <row r="76" spans="1:7" x14ac:dyDescent="0.25">
      <c r="A76" s="1">
        <v>42480</v>
      </c>
      <c r="B76">
        <v>31.32</v>
      </c>
      <c r="C76">
        <v>32.259998000000003</v>
      </c>
      <c r="D76">
        <v>31.25</v>
      </c>
      <c r="E76">
        <v>32</v>
      </c>
      <c r="F76">
        <v>29.832159000000001</v>
      </c>
      <c r="G76">
        <v>57629800</v>
      </c>
    </row>
    <row r="77" spans="1:7" x14ac:dyDescent="0.25">
      <c r="A77" s="1">
        <v>42481</v>
      </c>
      <c r="B77">
        <v>31.940000999999999</v>
      </c>
      <c r="C77">
        <v>32.060001</v>
      </c>
      <c r="D77">
        <v>31.809999000000001</v>
      </c>
      <c r="E77">
        <v>31.969999000000001</v>
      </c>
      <c r="F77">
        <v>29.804189999999998</v>
      </c>
      <c r="G77">
        <v>28431400</v>
      </c>
    </row>
    <row r="78" spans="1:7" x14ac:dyDescent="0.25">
      <c r="A78" s="1">
        <v>42482</v>
      </c>
      <c r="B78">
        <v>31.74</v>
      </c>
      <c r="C78">
        <v>31.860001</v>
      </c>
      <c r="D78">
        <v>31.219999000000001</v>
      </c>
      <c r="E78">
        <v>31.639999</v>
      </c>
      <c r="F78">
        <v>29.496542000000002</v>
      </c>
      <c r="G78">
        <v>29625600</v>
      </c>
    </row>
    <row r="79" spans="1:7" x14ac:dyDescent="0.25">
      <c r="A79" s="1">
        <v>42485</v>
      </c>
      <c r="B79">
        <v>31.360001</v>
      </c>
      <c r="C79">
        <v>31.5</v>
      </c>
      <c r="D79">
        <v>31.200001</v>
      </c>
      <c r="E79">
        <v>31.389999</v>
      </c>
      <c r="F79">
        <v>29.263483000000001</v>
      </c>
      <c r="G79">
        <v>19315700</v>
      </c>
    </row>
    <row r="80" spans="1:7" x14ac:dyDescent="0.25">
      <c r="A80" s="1">
        <v>42486</v>
      </c>
      <c r="B80">
        <v>31.389999</v>
      </c>
      <c r="C80">
        <v>31.700001</v>
      </c>
      <c r="D80">
        <v>31.17</v>
      </c>
      <c r="E80">
        <v>31.4</v>
      </c>
      <c r="F80">
        <v>29.272805999999999</v>
      </c>
      <c r="G80">
        <v>20976400</v>
      </c>
    </row>
    <row r="81" spans="1:7" x14ac:dyDescent="0.25">
      <c r="A81" s="1">
        <v>42487</v>
      </c>
      <c r="B81">
        <v>31.25</v>
      </c>
      <c r="C81">
        <v>31.799999</v>
      </c>
      <c r="D81">
        <v>31.190000999999999</v>
      </c>
      <c r="E81">
        <v>31.75</v>
      </c>
      <c r="F81">
        <v>29.599091000000001</v>
      </c>
      <c r="G81">
        <v>20006200</v>
      </c>
    </row>
    <row r="82" spans="1:7" x14ac:dyDescent="0.25">
      <c r="A82" s="1">
        <v>42488</v>
      </c>
      <c r="B82">
        <v>31.450001</v>
      </c>
      <c r="C82">
        <v>31.709999</v>
      </c>
      <c r="D82">
        <v>31.030000999999999</v>
      </c>
      <c r="E82">
        <v>31.110001</v>
      </c>
      <c r="F82">
        <v>29.002451000000001</v>
      </c>
      <c r="G82">
        <v>25146400</v>
      </c>
    </row>
    <row r="83" spans="1:7" x14ac:dyDescent="0.25">
      <c r="A83" s="1">
        <v>42489</v>
      </c>
      <c r="B83">
        <v>30.860001</v>
      </c>
      <c r="C83">
        <v>30.870000999999998</v>
      </c>
      <c r="D83">
        <v>30.1</v>
      </c>
      <c r="E83">
        <v>30.280000999999999</v>
      </c>
      <c r="F83">
        <v>28.228680000000001</v>
      </c>
      <c r="G83">
        <v>36443700</v>
      </c>
    </row>
    <row r="84" spans="1:7" x14ac:dyDescent="0.25">
      <c r="A84" s="1">
        <v>42492</v>
      </c>
      <c r="B84">
        <v>30.450001</v>
      </c>
      <c r="C84">
        <v>30.690000999999999</v>
      </c>
      <c r="D84">
        <v>30.360001</v>
      </c>
      <c r="E84">
        <v>30.610001</v>
      </c>
      <c r="F84">
        <v>28.536324</v>
      </c>
      <c r="G84">
        <v>21086600</v>
      </c>
    </row>
    <row r="85" spans="1:7" x14ac:dyDescent="0.25">
      <c r="A85" s="1">
        <v>42493</v>
      </c>
      <c r="B85">
        <v>30.41</v>
      </c>
      <c r="C85">
        <v>30.559999000000001</v>
      </c>
      <c r="D85">
        <v>30.09</v>
      </c>
      <c r="E85">
        <v>30.360001</v>
      </c>
      <c r="F85">
        <v>28.303260999999999</v>
      </c>
      <c r="G85">
        <v>27111100</v>
      </c>
    </row>
    <row r="86" spans="1:7" x14ac:dyDescent="0.25">
      <c r="A86" s="1">
        <v>42494</v>
      </c>
      <c r="B86">
        <v>30.17</v>
      </c>
      <c r="C86">
        <v>30.209999</v>
      </c>
      <c r="D86">
        <v>29.700001</v>
      </c>
      <c r="E86">
        <v>29.85</v>
      </c>
      <c r="F86">
        <v>28.068180000000002</v>
      </c>
      <c r="G86">
        <v>23278800</v>
      </c>
    </row>
    <row r="87" spans="1:7" x14ac:dyDescent="0.25">
      <c r="A87" s="1">
        <v>42495</v>
      </c>
      <c r="B87">
        <v>29.870000999999998</v>
      </c>
      <c r="C87">
        <v>30.02</v>
      </c>
      <c r="D87">
        <v>29.75</v>
      </c>
      <c r="E87">
        <v>29.9</v>
      </c>
      <c r="F87">
        <v>28.115196000000001</v>
      </c>
      <c r="G87">
        <v>23393300</v>
      </c>
    </row>
    <row r="88" spans="1:7" x14ac:dyDescent="0.25">
      <c r="A88" s="1">
        <v>42496</v>
      </c>
      <c r="B88">
        <v>29.610001</v>
      </c>
      <c r="C88">
        <v>30.110001</v>
      </c>
      <c r="D88">
        <v>29.52</v>
      </c>
      <c r="E88">
        <v>30.040001</v>
      </c>
      <c r="F88">
        <v>28.246841</v>
      </c>
      <c r="G88">
        <v>19632200</v>
      </c>
    </row>
    <row r="89" spans="1:7" x14ac:dyDescent="0.25">
      <c r="A89" s="1">
        <v>42499</v>
      </c>
      <c r="B89">
        <v>30.08</v>
      </c>
      <c r="C89">
        <v>30.17</v>
      </c>
      <c r="D89">
        <v>29.76</v>
      </c>
      <c r="E89">
        <v>29.799999</v>
      </c>
      <c r="F89">
        <v>28.021166000000001</v>
      </c>
      <c r="G89">
        <v>16888300</v>
      </c>
    </row>
    <row r="90" spans="1:7" x14ac:dyDescent="0.25">
      <c r="A90" s="1">
        <v>42500</v>
      </c>
      <c r="B90">
        <v>30</v>
      </c>
      <c r="C90">
        <v>30.18</v>
      </c>
      <c r="D90">
        <v>29.82</v>
      </c>
      <c r="E90">
        <v>30.139999</v>
      </c>
      <c r="F90">
        <v>28.340872000000001</v>
      </c>
      <c r="G90">
        <v>16963100</v>
      </c>
    </row>
    <row r="91" spans="1:7" x14ac:dyDescent="0.25">
      <c r="A91" s="1">
        <v>42501</v>
      </c>
      <c r="B91">
        <v>30.16</v>
      </c>
      <c r="C91">
        <v>30.25</v>
      </c>
      <c r="D91">
        <v>29.969999000000001</v>
      </c>
      <c r="E91">
        <v>30.059999000000001</v>
      </c>
      <c r="F91">
        <v>28.265647999999999</v>
      </c>
      <c r="G91">
        <v>15754200</v>
      </c>
    </row>
    <row r="92" spans="1:7" x14ac:dyDescent="0.25">
      <c r="A92" s="1">
        <v>42502</v>
      </c>
      <c r="B92">
        <v>30.110001</v>
      </c>
      <c r="C92">
        <v>30.24</v>
      </c>
      <c r="D92">
        <v>29.57</v>
      </c>
      <c r="E92">
        <v>29.76</v>
      </c>
      <c r="F92">
        <v>27.983554999999999</v>
      </c>
      <c r="G92">
        <v>20826700</v>
      </c>
    </row>
    <row r="93" spans="1:7" x14ac:dyDescent="0.25">
      <c r="A93" s="1">
        <v>42503</v>
      </c>
      <c r="B93">
        <v>29.860001</v>
      </c>
      <c r="C93">
        <v>30.200001</v>
      </c>
      <c r="D93">
        <v>29.84</v>
      </c>
      <c r="E93">
        <v>29.91</v>
      </c>
      <c r="F93">
        <v>28.124599</v>
      </c>
      <c r="G93">
        <v>19999600</v>
      </c>
    </row>
    <row r="94" spans="1:7" x14ac:dyDescent="0.25">
      <c r="A94" s="1">
        <v>42506</v>
      </c>
      <c r="B94">
        <v>29.9</v>
      </c>
      <c r="C94">
        <v>30.559999000000001</v>
      </c>
      <c r="D94">
        <v>29.879999000000002</v>
      </c>
      <c r="E94">
        <v>30.389999</v>
      </c>
      <c r="F94">
        <v>28.575946999999999</v>
      </c>
      <c r="G94">
        <v>21826100</v>
      </c>
    </row>
    <row r="95" spans="1:7" x14ac:dyDescent="0.25">
      <c r="A95" s="1">
        <v>42507</v>
      </c>
      <c r="B95">
        <v>30.57</v>
      </c>
      <c r="C95">
        <v>30.57</v>
      </c>
      <c r="D95">
        <v>29.860001</v>
      </c>
      <c r="E95">
        <v>29.98</v>
      </c>
      <c r="F95">
        <v>28.19042</v>
      </c>
      <c r="G95">
        <v>25709900</v>
      </c>
    </row>
    <row r="96" spans="1:7" x14ac:dyDescent="0.25">
      <c r="A96" s="1">
        <v>42508</v>
      </c>
      <c r="B96">
        <v>30.030000999999999</v>
      </c>
      <c r="C96">
        <v>30.25</v>
      </c>
      <c r="D96">
        <v>29.780000999999999</v>
      </c>
      <c r="E96">
        <v>29.99</v>
      </c>
      <c r="F96">
        <v>28.199826999999999</v>
      </c>
      <c r="G96">
        <v>22469900</v>
      </c>
    </row>
    <row r="97" spans="1:7" x14ac:dyDescent="0.25">
      <c r="A97" s="1">
        <v>42509</v>
      </c>
      <c r="B97">
        <v>29.77</v>
      </c>
      <c r="C97">
        <v>29.93</v>
      </c>
      <c r="D97">
        <v>29.5</v>
      </c>
      <c r="E97">
        <v>29.629999000000002</v>
      </c>
      <c r="F97">
        <v>27.861315000000001</v>
      </c>
      <c r="G97">
        <v>21740900</v>
      </c>
    </row>
    <row r="98" spans="1:7" x14ac:dyDescent="0.25">
      <c r="A98" s="1">
        <v>42510</v>
      </c>
      <c r="B98">
        <v>29.73</v>
      </c>
      <c r="C98">
        <v>30.379999000000002</v>
      </c>
      <c r="D98">
        <v>29.700001</v>
      </c>
      <c r="E98">
        <v>30.15</v>
      </c>
      <c r="F98">
        <v>28.350270999999999</v>
      </c>
      <c r="G98">
        <v>22777300</v>
      </c>
    </row>
    <row r="99" spans="1:7" x14ac:dyDescent="0.25">
      <c r="A99" s="1">
        <v>42513</v>
      </c>
      <c r="B99">
        <v>30.23</v>
      </c>
      <c r="C99">
        <v>30.48</v>
      </c>
      <c r="D99">
        <v>30.129999000000002</v>
      </c>
      <c r="E99">
        <v>30.23</v>
      </c>
      <c r="F99">
        <v>28.425495000000002</v>
      </c>
      <c r="G99">
        <v>20809300</v>
      </c>
    </row>
    <row r="100" spans="1:7" x14ac:dyDescent="0.25">
      <c r="A100" s="1">
        <v>42514</v>
      </c>
      <c r="B100">
        <v>30.5</v>
      </c>
      <c r="C100">
        <v>31.120000999999998</v>
      </c>
      <c r="D100">
        <v>30.450001</v>
      </c>
      <c r="E100">
        <v>31.059999000000001</v>
      </c>
      <c r="F100">
        <v>29.205952</v>
      </c>
      <c r="G100">
        <v>23699200</v>
      </c>
    </row>
    <row r="101" spans="1:7" x14ac:dyDescent="0.25">
      <c r="A101" s="1">
        <v>42515</v>
      </c>
      <c r="B101">
        <v>31.200001</v>
      </c>
      <c r="C101">
        <v>31.57</v>
      </c>
      <c r="D101">
        <v>31.15</v>
      </c>
      <c r="E101">
        <v>31.389999</v>
      </c>
      <c r="F101">
        <v>29.516254</v>
      </c>
      <c r="G101">
        <v>18359600</v>
      </c>
    </row>
    <row r="102" spans="1:7" x14ac:dyDescent="0.25">
      <c r="A102" s="1">
        <v>42516</v>
      </c>
      <c r="B102">
        <v>31.49</v>
      </c>
      <c r="C102">
        <v>31.629999000000002</v>
      </c>
      <c r="D102">
        <v>31.4</v>
      </c>
      <c r="E102">
        <v>31.49</v>
      </c>
      <c r="F102">
        <v>29.610287</v>
      </c>
      <c r="G102">
        <v>12658000</v>
      </c>
    </row>
    <row r="103" spans="1:7" x14ac:dyDescent="0.25">
      <c r="A103" s="1">
        <v>42517</v>
      </c>
      <c r="B103">
        <v>31.6</v>
      </c>
      <c r="C103">
        <v>31.65</v>
      </c>
      <c r="D103">
        <v>31.450001</v>
      </c>
      <c r="E103">
        <v>31.57</v>
      </c>
      <c r="F103">
        <v>29.685513</v>
      </c>
      <c r="G103">
        <v>13341300</v>
      </c>
    </row>
    <row r="104" spans="1:7" x14ac:dyDescent="0.25">
      <c r="A104" s="1">
        <v>42521</v>
      </c>
      <c r="B104">
        <v>31.51</v>
      </c>
      <c r="C104">
        <v>31.65</v>
      </c>
      <c r="D104">
        <v>31.309999000000001</v>
      </c>
      <c r="E104">
        <v>31.59</v>
      </c>
      <c r="F104">
        <v>29.704317</v>
      </c>
      <c r="G104">
        <v>23040200</v>
      </c>
    </row>
    <row r="105" spans="1:7" x14ac:dyDescent="0.25">
      <c r="A105" s="1">
        <v>42522</v>
      </c>
      <c r="B105">
        <v>31.620000999999998</v>
      </c>
      <c r="C105">
        <v>31.719999000000001</v>
      </c>
      <c r="D105">
        <v>31.469999000000001</v>
      </c>
      <c r="E105">
        <v>31.66</v>
      </c>
      <c r="F105">
        <v>29.770140000000001</v>
      </c>
      <c r="G105">
        <v>17753500</v>
      </c>
    </row>
    <row r="106" spans="1:7" x14ac:dyDescent="0.25">
      <c r="A106" s="1">
        <v>42523</v>
      </c>
      <c r="B106">
        <v>31.559999000000001</v>
      </c>
      <c r="C106">
        <v>31.76</v>
      </c>
      <c r="D106">
        <v>31.450001</v>
      </c>
      <c r="E106">
        <v>31.76</v>
      </c>
      <c r="F106">
        <v>29.864170000000001</v>
      </c>
      <c r="G106">
        <v>13915400</v>
      </c>
    </row>
    <row r="107" spans="1:7" x14ac:dyDescent="0.25">
      <c r="A107" s="1">
        <v>42524</v>
      </c>
      <c r="B107">
        <v>31.74</v>
      </c>
      <c r="C107">
        <v>31.74</v>
      </c>
      <c r="D107">
        <v>31.4</v>
      </c>
      <c r="E107">
        <v>31.620000999999998</v>
      </c>
      <c r="F107">
        <v>29.732524999999999</v>
      </c>
      <c r="G107">
        <v>15777500</v>
      </c>
    </row>
    <row r="108" spans="1:7" x14ac:dyDescent="0.25">
      <c r="A108" s="1">
        <v>42527</v>
      </c>
      <c r="B108">
        <v>31.639999</v>
      </c>
      <c r="C108">
        <v>31.82</v>
      </c>
      <c r="D108">
        <v>31.58</v>
      </c>
      <c r="E108">
        <v>31.68</v>
      </c>
      <c r="F108">
        <v>29.788948000000001</v>
      </c>
      <c r="G108">
        <v>15139600</v>
      </c>
    </row>
    <row r="109" spans="1:7" x14ac:dyDescent="0.25">
      <c r="A109" s="1">
        <v>42528</v>
      </c>
      <c r="B109">
        <v>31.75</v>
      </c>
      <c r="C109">
        <v>32.020000000000003</v>
      </c>
      <c r="D109">
        <v>31.700001</v>
      </c>
      <c r="E109">
        <v>31.879999000000002</v>
      </c>
      <c r="F109">
        <v>29.977004999999998</v>
      </c>
      <c r="G109">
        <v>19339100</v>
      </c>
    </row>
    <row r="110" spans="1:7" x14ac:dyDescent="0.25">
      <c r="A110" s="1">
        <v>42529</v>
      </c>
      <c r="B110">
        <v>31.799999</v>
      </c>
      <c r="C110">
        <v>32</v>
      </c>
      <c r="D110">
        <v>31.790001</v>
      </c>
      <c r="E110">
        <v>31.889999</v>
      </c>
      <c r="F110">
        <v>29.986409999999999</v>
      </c>
      <c r="G110">
        <v>12732100</v>
      </c>
    </row>
    <row r="111" spans="1:7" x14ac:dyDescent="0.25">
      <c r="A111" s="1">
        <v>42530</v>
      </c>
      <c r="B111">
        <v>31.68</v>
      </c>
      <c r="C111">
        <v>32</v>
      </c>
      <c r="D111">
        <v>31.68</v>
      </c>
      <c r="E111">
        <v>31.940000999999999</v>
      </c>
      <c r="F111">
        <v>30.033425999999999</v>
      </c>
      <c r="G111">
        <v>11276800</v>
      </c>
    </row>
    <row r="112" spans="1:7" x14ac:dyDescent="0.25">
      <c r="A112" s="1">
        <v>42531</v>
      </c>
      <c r="B112">
        <v>31.700001</v>
      </c>
      <c r="C112">
        <v>32.240001999999997</v>
      </c>
      <c r="D112">
        <v>31.65</v>
      </c>
      <c r="E112">
        <v>32.040000999999997</v>
      </c>
      <c r="F112">
        <v>30.127457</v>
      </c>
      <c r="G112">
        <v>35749100</v>
      </c>
    </row>
    <row r="113" spans="1:7" x14ac:dyDescent="0.25">
      <c r="A113" s="1">
        <v>42534</v>
      </c>
      <c r="B113">
        <v>32.049999</v>
      </c>
      <c r="C113">
        <v>32.5</v>
      </c>
      <c r="D113">
        <v>32.040000999999997</v>
      </c>
      <c r="E113">
        <v>32.169998</v>
      </c>
      <c r="F113">
        <v>30.249693000000001</v>
      </c>
      <c r="G113">
        <v>23004800</v>
      </c>
    </row>
    <row r="114" spans="1:7" x14ac:dyDescent="0.25">
      <c r="A114" s="1">
        <v>42535</v>
      </c>
      <c r="B114">
        <v>32.009998000000003</v>
      </c>
      <c r="C114">
        <v>32.240001999999997</v>
      </c>
      <c r="D114">
        <v>31.790001</v>
      </c>
      <c r="E114">
        <v>32.139999000000003</v>
      </c>
      <c r="F114">
        <v>30.221482999999999</v>
      </c>
      <c r="G114">
        <v>18754300</v>
      </c>
    </row>
    <row r="115" spans="1:7" x14ac:dyDescent="0.25">
      <c r="A115" s="1">
        <v>42536</v>
      </c>
      <c r="B115">
        <v>32.25</v>
      </c>
      <c r="C115">
        <v>32.259998000000003</v>
      </c>
      <c r="D115">
        <v>31.59</v>
      </c>
      <c r="E115">
        <v>31.610001</v>
      </c>
      <c r="F115">
        <v>29.723125</v>
      </c>
      <c r="G115">
        <v>23783300</v>
      </c>
    </row>
    <row r="116" spans="1:7" x14ac:dyDescent="0.25">
      <c r="A116" s="1">
        <v>42537</v>
      </c>
      <c r="B116">
        <v>31.440000999999999</v>
      </c>
      <c r="C116">
        <v>31.77</v>
      </c>
      <c r="D116">
        <v>31.219999000000001</v>
      </c>
      <c r="E116">
        <v>31.690000999999999</v>
      </c>
      <c r="F116">
        <v>29.798345999999999</v>
      </c>
      <c r="G116">
        <v>18547900</v>
      </c>
    </row>
    <row r="117" spans="1:7" x14ac:dyDescent="0.25">
      <c r="A117" s="1">
        <v>42538</v>
      </c>
      <c r="B117">
        <v>31.73</v>
      </c>
      <c r="C117">
        <v>31.809999000000001</v>
      </c>
      <c r="D117">
        <v>31.469999000000001</v>
      </c>
      <c r="E117">
        <v>31.76</v>
      </c>
      <c r="F117">
        <v>29.864170000000001</v>
      </c>
      <c r="G117">
        <v>27047900</v>
      </c>
    </row>
    <row r="118" spans="1:7" x14ac:dyDescent="0.25">
      <c r="A118" s="1">
        <v>42541</v>
      </c>
      <c r="B118">
        <v>32.07</v>
      </c>
      <c r="C118">
        <v>32.439999</v>
      </c>
      <c r="D118">
        <v>32.009998000000003</v>
      </c>
      <c r="E118">
        <v>32.169998</v>
      </c>
      <c r="F118">
        <v>30.249693000000001</v>
      </c>
      <c r="G118">
        <v>21961600</v>
      </c>
    </row>
    <row r="119" spans="1:7" x14ac:dyDescent="0.25">
      <c r="A119" s="1">
        <v>42542</v>
      </c>
      <c r="B119">
        <v>32.259998000000003</v>
      </c>
      <c r="C119">
        <v>32.380001</v>
      </c>
      <c r="D119">
        <v>32.090000000000003</v>
      </c>
      <c r="E119">
        <v>32.32</v>
      </c>
      <c r="F119">
        <v>30.390743000000001</v>
      </c>
      <c r="G119">
        <v>15476500</v>
      </c>
    </row>
    <row r="120" spans="1:7" x14ac:dyDescent="0.25">
      <c r="A120" s="1">
        <v>42543</v>
      </c>
      <c r="B120">
        <v>32.299999</v>
      </c>
      <c r="C120">
        <v>32.630001</v>
      </c>
      <c r="D120">
        <v>32.25</v>
      </c>
      <c r="E120">
        <v>32.290000999999997</v>
      </c>
      <c r="F120">
        <v>30.362534</v>
      </c>
      <c r="G120">
        <v>18304800</v>
      </c>
    </row>
    <row r="121" spans="1:7" x14ac:dyDescent="0.25">
      <c r="A121" s="1">
        <v>42544</v>
      </c>
      <c r="B121">
        <v>32.580002</v>
      </c>
      <c r="C121">
        <v>33</v>
      </c>
      <c r="D121">
        <v>32.5</v>
      </c>
      <c r="E121">
        <v>32.990001999999997</v>
      </c>
      <c r="F121">
        <v>31.020752000000002</v>
      </c>
      <c r="G121">
        <v>22048800</v>
      </c>
    </row>
    <row r="122" spans="1:7" x14ac:dyDescent="0.25">
      <c r="A122" s="1">
        <v>42545</v>
      </c>
      <c r="B122">
        <v>31.799999</v>
      </c>
      <c r="C122">
        <v>32.32</v>
      </c>
      <c r="D122">
        <v>31.4</v>
      </c>
      <c r="E122">
        <v>31.549999</v>
      </c>
      <c r="F122">
        <v>29.666703999999999</v>
      </c>
      <c r="G122">
        <v>38094300</v>
      </c>
    </row>
    <row r="123" spans="1:7" x14ac:dyDescent="0.25">
      <c r="A123" s="1">
        <v>42548</v>
      </c>
      <c r="B123">
        <v>31.41</v>
      </c>
      <c r="C123">
        <v>31.41</v>
      </c>
      <c r="D123">
        <v>30.440000999999999</v>
      </c>
      <c r="E123">
        <v>30.719999000000001</v>
      </c>
      <c r="F123">
        <v>28.886247999999998</v>
      </c>
      <c r="G123">
        <v>34965100</v>
      </c>
    </row>
    <row r="124" spans="1:7" x14ac:dyDescent="0.25">
      <c r="A124" s="1">
        <v>42549</v>
      </c>
      <c r="B124">
        <v>30.969999000000001</v>
      </c>
      <c r="C124">
        <v>31.200001</v>
      </c>
      <c r="D124">
        <v>30.809999000000001</v>
      </c>
      <c r="E124">
        <v>31.190000999999999</v>
      </c>
      <c r="F124">
        <v>29.328194</v>
      </c>
      <c r="G124">
        <v>23693900</v>
      </c>
    </row>
    <row r="125" spans="1:7" x14ac:dyDescent="0.25">
      <c r="A125" s="1">
        <v>42550</v>
      </c>
      <c r="B125">
        <v>31.35</v>
      </c>
      <c r="C125">
        <v>31.98</v>
      </c>
      <c r="D125">
        <v>31.309999000000001</v>
      </c>
      <c r="E125">
        <v>31.93</v>
      </c>
      <c r="F125">
        <v>30.024025000000002</v>
      </c>
      <c r="G125">
        <v>22771100</v>
      </c>
    </row>
    <row r="126" spans="1:7" x14ac:dyDescent="0.25">
      <c r="A126" s="1">
        <v>42551</v>
      </c>
      <c r="B126">
        <v>32</v>
      </c>
      <c r="C126">
        <v>32.880001</v>
      </c>
      <c r="D126">
        <v>31.969999000000001</v>
      </c>
      <c r="E126">
        <v>32.799999</v>
      </c>
      <c r="F126">
        <v>30.842089000000001</v>
      </c>
      <c r="G126">
        <v>34528900</v>
      </c>
    </row>
    <row r="127" spans="1:7" x14ac:dyDescent="0.25">
      <c r="A127" s="1">
        <v>42552</v>
      </c>
      <c r="B127">
        <v>32.639999000000003</v>
      </c>
      <c r="C127">
        <v>32.889999000000003</v>
      </c>
      <c r="D127">
        <v>32.470001000000003</v>
      </c>
      <c r="E127">
        <v>32.75</v>
      </c>
      <c r="F127">
        <v>30.795074</v>
      </c>
      <c r="G127">
        <v>17084600</v>
      </c>
    </row>
    <row r="128" spans="1:7" x14ac:dyDescent="0.25">
      <c r="A128" s="1">
        <v>42556</v>
      </c>
      <c r="B128">
        <v>32.5</v>
      </c>
      <c r="C128">
        <v>32.729999999999997</v>
      </c>
      <c r="D128">
        <v>32.459999000000003</v>
      </c>
      <c r="E128">
        <v>32.68</v>
      </c>
      <c r="F128">
        <v>30.729247999999998</v>
      </c>
      <c r="G128">
        <v>20107200</v>
      </c>
    </row>
    <row r="129" spans="1:7" x14ac:dyDescent="0.25">
      <c r="A129" s="1">
        <v>42557</v>
      </c>
      <c r="B129">
        <v>32.799999</v>
      </c>
      <c r="C129">
        <v>33</v>
      </c>
      <c r="D129">
        <v>32.380001</v>
      </c>
      <c r="E129">
        <v>32.970001000000003</v>
      </c>
      <c r="F129">
        <v>31.001942</v>
      </c>
      <c r="G129">
        <v>21070200</v>
      </c>
    </row>
    <row r="130" spans="1:7" x14ac:dyDescent="0.25">
      <c r="A130" s="1">
        <v>42558</v>
      </c>
      <c r="B130">
        <v>32.959999000000003</v>
      </c>
      <c r="C130">
        <v>33.549999</v>
      </c>
      <c r="D130">
        <v>32.959999000000003</v>
      </c>
      <c r="E130">
        <v>33.200001</v>
      </c>
      <c r="F130">
        <v>31.218216000000002</v>
      </c>
      <c r="G130">
        <v>26027100</v>
      </c>
    </row>
    <row r="131" spans="1:7" x14ac:dyDescent="0.25">
      <c r="A131" s="1">
        <v>42559</v>
      </c>
      <c r="B131">
        <v>33.650002000000001</v>
      </c>
      <c r="C131">
        <v>34</v>
      </c>
      <c r="D131">
        <v>33.5</v>
      </c>
      <c r="E131">
        <v>34</v>
      </c>
      <c r="F131">
        <v>31.970461</v>
      </c>
      <c r="G131">
        <v>23341900</v>
      </c>
    </row>
    <row r="132" spans="1:7" x14ac:dyDescent="0.25">
      <c r="A132" s="1">
        <v>42562</v>
      </c>
      <c r="B132">
        <v>34.040000999999997</v>
      </c>
      <c r="C132">
        <v>34.5</v>
      </c>
      <c r="D132">
        <v>34.040000999999997</v>
      </c>
      <c r="E132">
        <v>34.380001</v>
      </c>
      <c r="F132">
        <v>32.327773999999998</v>
      </c>
      <c r="G132">
        <v>23820700</v>
      </c>
    </row>
    <row r="133" spans="1:7" x14ac:dyDescent="0.25">
      <c r="A133" s="1">
        <v>42563</v>
      </c>
      <c r="B133">
        <v>34.509998000000003</v>
      </c>
      <c r="C133">
        <v>34.970001000000003</v>
      </c>
      <c r="D133">
        <v>34.479999999999997</v>
      </c>
      <c r="E133">
        <v>34.939999</v>
      </c>
      <c r="F133">
        <v>32.854351000000001</v>
      </c>
      <c r="G133">
        <v>28064100</v>
      </c>
    </row>
    <row r="134" spans="1:7" x14ac:dyDescent="0.25">
      <c r="A134" s="1">
        <v>42564</v>
      </c>
      <c r="B134">
        <v>35.040000999999997</v>
      </c>
      <c r="C134">
        <v>35.25</v>
      </c>
      <c r="D134">
        <v>34.880001</v>
      </c>
      <c r="E134">
        <v>35.009998000000003</v>
      </c>
      <c r="F134">
        <v>32.920169999999999</v>
      </c>
      <c r="G134">
        <v>29120900</v>
      </c>
    </row>
    <row r="135" spans="1:7" x14ac:dyDescent="0.25">
      <c r="A135" s="1">
        <v>42565</v>
      </c>
      <c r="B135">
        <v>35.130001</v>
      </c>
      <c r="C135">
        <v>35.299999</v>
      </c>
      <c r="D135">
        <v>34.959999000000003</v>
      </c>
      <c r="E135">
        <v>35.200001</v>
      </c>
      <c r="F135">
        <v>33.098824</v>
      </c>
      <c r="G135">
        <v>25296400</v>
      </c>
    </row>
    <row r="136" spans="1:7" x14ac:dyDescent="0.25">
      <c r="A136" s="1">
        <v>42566</v>
      </c>
      <c r="B136">
        <v>35.259998000000003</v>
      </c>
      <c r="C136">
        <v>35.290000999999997</v>
      </c>
      <c r="D136">
        <v>34.900002000000001</v>
      </c>
      <c r="E136">
        <v>35.07</v>
      </c>
      <c r="F136">
        <v>32.976588999999997</v>
      </c>
      <c r="G136">
        <v>23661900</v>
      </c>
    </row>
    <row r="137" spans="1:7" x14ac:dyDescent="0.25">
      <c r="A137" s="1">
        <v>42569</v>
      </c>
      <c r="B137">
        <v>35.18</v>
      </c>
      <c r="C137">
        <v>35.200001</v>
      </c>
      <c r="D137">
        <v>34.950001</v>
      </c>
      <c r="E137">
        <v>35.049999</v>
      </c>
      <c r="F137">
        <v>32.957774999999998</v>
      </c>
      <c r="G137">
        <v>19347200</v>
      </c>
    </row>
    <row r="138" spans="1:7" x14ac:dyDescent="0.25">
      <c r="A138" s="1">
        <v>42570</v>
      </c>
      <c r="B138">
        <v>34.889999000000003</v>
      </c>
      <c r="C138">
        <v>35.159999999999997</v>
      </c>
      <c r="D138">
        <v>34.849997999999999</v>
      </c>
      <c r="E138">
        <v>35.150002000000001</v>
      </c>
      <c r="F138">
        <v>33.051814999999998</v>
      </c>
      <c r="G138">
        <v>20395400</v>
      </c>
    </row>
    <row r="139" spans="1:7" x14ac:dyDescent="0.25">
      <c r="A139" s="1">
        <v>42571</v>
      </c>
      <c r="B139">
        <v>35.299999</v>
      </c>
      <c r="C139">
        <v>35.93</v>
      </c>
      <c r="D139">
        <v>35.060001</v>
      </c>
      <c r="E139">
        <v>35.689999</v>
      </c>
      <c r="F139">
        <v>33.559570000000001</v>
      </c>
      <c r="G139">
        <v>42994200</v>
      </c>
    </row>
    <row r="140" spans="1:7" x14ac:dyDescent="0.25">
      <c r="A140" s="1">
        <v>42572</v>
      </c>
      <c r="B140">
        <v>34.330002</v>
      </c>
      <c r="C140">
        <v>34.490001999999997</v>
      </c>
      <c r="D140">
        <v>33.860000999999997</v>
      </c>
      <c r="E140">
        <v>34.270000000000003</v>
      </c>
      <c r="F140">
        <v>32.224342</v>
      </c>
      <c r="G140">
        <v>63708600</v>
      </c>
    </row>
    <row r="141" spans="1:7" x14ac:dyDescent="0.25">
      <c r="A141" s="1">
        <v>42573</v>
      </c>
      <c r="B141">
        <v>34.380001</v>
      </c>
      <c r="C141">
        <v>34.700001</v>
      </c>
      <c r="D141">
        <v>34.259998000000003</v>
      </c>
      <c r="E141">
        <v>34.659999999999997</v>
      </c>
      <c r="F141">
        <v>32.591064000000003</v>
      </c>
      <c r="G141">
        <v>33033700</v>
      </c>
    </row>
  </sheetData>
  <autoFilter ref="A1:G1">
    <sortState ref="A2:G14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5</v>
      </c>
      <c r="C1" t="s">
        <v>7</v>
      </c>
    </row>
    <row r="2" spans="1:3" x14ac:dyDescent="0.25">
      <c r="A2" s="1">
        <v>42373</v>
      </c>
      <c r="B2">
        <v>31.410882999999998</v>
      </c>
    </row>
    <row r="3" spans="1:3" x14ac:dyDescent="0.25">
      <c r="A3" s="1">
        <v>42374</v>
      </c>
      <c r="B3">
        <v>31.263023</v>
      </c>
      <c r="C3">
        <f>(B3/B2-1)*100</f>
        <v>-0.47072856882118819</v>
      </c>
    </row>
    <row r="4" spans="1:3" x14ac:dyDescent="0.25">
      <c r="A4" s="1">
        <v>42375</v>
      </c>
      <c r="B4">
        <v>30.569928999999998</v>
      </c>
      <c r="C4">
        <f t="shared" ref="C4:C67" si="0">(B4/B3-1)*100</f>
        <v>-2.2169769059121491</v>
      </c>
    </row>
    <row r="5" spans="1:3" x14ac:dyDescent="0.25">
      <c r="A5" s="1">
        <v>42376</v>
      </c>
      <c r="B5">
        <v>29.424019000000001</v>
      </c>
      <c r="C5">
        <f t="shared" si="0"/>
        <v>-3.7484876068897499</v>
      </c>
    </row>
    <row r="6" spans="1:3" x14ac:dyDescent="0.25">
      <c r="A6" s="1">
        <v>42377</v>
      </c>
      <c r="B6">
        <v>29.119057000000002</v>
      </c>
      <c r="C6">
        <f t="shared" si="0"/>
        <v>-1.0364389718481304</v>
      </c>
    </row>
    <row r="7" spans="1:3" x14ac:dyDescent="0.25">
      <c r="A7" s="1">
        <v>42380</v>
      </c>
      <c r="B7">
        <v>29.627327000000001</v>
      </c>
      <c r="C7">
        <f t="shared" si="0"/>
        <v>1.7454892169069813</v>
      </c>
    </row>
    <row r="8" spans="1:3" x14ac:dyDescent="0.25">
      <c r="A8" s="1">
        <v>42381</v>
      </c>
      <c r="B8">
        <v>30.200277</v>
      </c>
      <c r="C8">
        <f t="shared" si="0"/>
        <v>1.9338565372434724</v>
      </c>
    </row>
    <row r="9" spans="1:3" x14ac:dyDescent="0.25">
      <c r="A9" s="1">
        <v>42382</v>
      </c>
      <c r="B9">
        <v>29.488705</v>
      </c>
      <c r="C9">
        <f t="shared" si="0"/>
        <v>-2.3561770642037461</v>
      </c>
    </row>
    <row r="10" spans="1:3" x14ac:dyDescent="0.25">
      <c r="A10" s="1">
        <v>42383</v>
      </c>
      <c r="B10">
        <v>30.255728000000001</v>
      </c>
      <c r="C10">
        <f t="shared" si="0"/>
        <v>2.6010738687914703</v>
      </c>
    </row>
    <row r="11" spans="1:3" x14ac:dyDescent="0.25">
      <c r="A11" s="1">
        <v>42384</v>
      </c>
      <c r="B11">
        <v>27.501846</v>
      </c>
      <c r="C11">
        <f t="shared" si="0"/>
        <v>-9.1020186326370993</v>
      </c>
    </row>
    <row r="12" spans="1:3" x14ac:dyDescent="0.25">
      <c r="A12" s="1">
        <v>42388</v>
      </c>
      <c r="B12">
        <v>27.538810999999999</v>
      </c>
      <c r="C12">
        <f t="shared" si="0"/>
        <v>0.13440915929787689</v>
      </c>
    </row>
    <row r="13" spans="1:3" x14ac:dyDescent="0.25">
      <c r="A13" s="1">
        <v>42389</v>
      </c>
      <c r="B13">
        <v>27.344746000000001</v>
      </c>
      <c r="C13">
        <f t="shared" si="0"/>
        <v>-0.7046963647050597</v>
      </c>
    </row>
    <row r="14" spans="1:3" x14ac:dyDescent="0.25">
      <c r="A14" s="1">
        <v>42390</v>
      </c>
      <c r="B14">
        <v>27.409433</v>
      </c>
      <c r="C14">
        <f t="shared" si="0"/>
        <v>0.23656098323239227</v>
      </c>
    </row>
    <row r="15" spans="1:3" x14ac:dyDescent="0.25">
      <c r="A15" s="1">
        <v>42391</v>
      </c>
      <c r="B15">
        <v>27.658949</v>
      </c>
      <c r="C15">
        <f t="shared" si="0"/>
        <v>0.91032893675691007</v>
      </c>
    </row>
    <row r="16" spans="1:3" x14ac:dyDescent="0.25">
      <c r="A16" s="1">
        <v>42394</v>
      </c>
      <c r="B16">
        <v>27.353987</v>
      </c>
      <c r="C16">
        <f t="shared" si="0"/>
        <v>-1.1025798558000122</v>
      </c>
    </row>
    <row r="17" spans="1:3" x14ac:dyDescent="0.25">
      <c r="A17" s="1">
        <v>42395</v>
      </c>
      <c r="B17">
        <v>27.668189999999999</v>
      </c>
      <c r="C17">
        <f t="shared" si="0"/>
        <v>1.1486552216318557</v>
      </c>
    </row>
    <row r="18" spans="1:3" x14ac:dyDescent="0.25">
      <c r="A18" s="1">
        <v>42396</v>
      </c>
      <c r="B18">
        <v>27.548054</v>
      </c>
      <c r="C18">
        <f t="shared" si="0"/>
        <v>-0.43420259872437583</v>
      </c>
    </row>
    <row r="19" spans="1:3" x14ac:dyDescent="0.25">
      <c r="A19" s="1">
        <v>42397</v>
      </c>
      <c r="B19">
        <v>27.695910999999999</v>
      </c>
      <c r="C19">
        <f t="shared" si="0"/>
        <v>0.53672393701564847</v>
      </c>
    </row>
    <row r="20" spans="1:3" x14ac:dyDescent="0.25">
      <c r="A20" s="1">
        <v>42398</v>
      </c>
      <c r="B20">
        <v>28.666240999999999</v>
      </c>
      <c r="C20">
        <f t="shared" si="0"/>
        <v>3.5035135692052188</v>
      </c>
    </row>
    <row r="21" spans="1:3" x14ac:dyDescent="0.25">
      <c r="A21" s="1">
        <v>42401</v>
      </c>
      <c r="B21">
        <v>28.481417</v>
      </c>
      <c r="C21">
        <f t="shared" si="0"/>
        <v>-0.64474445742641606</v>
      </c>
    </row>
    <row r="22" spans="1:3" x14ac:dyDescent="0.25">
      <c r="A22" s="1">
        <v>42402</v>
      </c>
      <c r="B22">
        <v>27.538810999999999</v>
      </c>
      <c r="C22">
        <f t="shared" si="0"/>
        <v>-3.3095474147230908</v>
      </c>
    </row>
    <row r="23" spans="1:3" x14ac:dyDescent="0.25">
      <c r="A23" s="1">
        <v>42403</v>
      </c>
      <c r="B23">
        <v>27.352360000000001</v>
      </c>
      <c r="C23">
        <f t="shared" si="0"/>
        <v>-0.67704811220788974</v>
      </c>
    </row>
    <row r="24" spans="1:3" x14ac:dyDescent="0.25">
      <c r="A24" s="1">
        <v>42404</v>
      </c>
      <c r="B24">
        <v>27.753229000000001</v>
      </c>
      <c r="C24">
        <f t="shared" si="0"/>
        <v>1.4655737201469954</v>
      </c>
    </row>
    <row r="25" spans="1:3" x14ac:dyDescent="0.25">
      <c r="A25" s="1">
        <v>42405</v>
      </c>
      <c r="B25">
        <v>27.072686999999998</v>
      </c>
      <c r="C25">
        <f t="shared" si="0"/>
        <v>-2.4521182742375802</v>
      </c>
    </row>
    <row r="26" spans="1:3" x14ac:dyDescent="0.25">
      <c r="A26" s="1">
        <v>42408</v>
      </c>
      <c r="B26">
        <v>26.867588000000001</v>
      </c>
      <c r="C26">
        <f t="shared" si="0"/>
        <v>-0.75758641910940172</v>
      </c>
    </row>
    <row r="27" spans="1:3" x14ac:dyDescent="0.25">
      <c r="A27" s="1">
        <v>42409</v>
      </c>
      <c r="B27">
        <v>26.858259</v>
      </c>
      <c r="C27">
        <f t="shared" si="0"/>
        <v>-3.4722134342690669E-2</v>
      </c>
    </row>
    <row r="28" spans="1:3" x14ac:dyDescent="0.25">
      <c r="A28" s="1">
        <v>42410</v>
      </c>
      <c r="B28">
        <v>26.317556</v>
      </c>
      <c r="C28">
        <f t="shared" si="0"/>
        <v>-2.0131721866260999</v>
      </c>
    </row>
    <row r="29" spans="1:3" x14ac:dyDescent="0.25">
      <c r="A29" s="1">
        <v>42411</v>
      </c>
      <c r="B29">
        <v>26.308235</v>
      </c>
      <c r="C29">
        <f t="shared" si="0"/>
        <v>-3.5417422499262052E-2</v>
      </c>
    </row>
    <row r="30" spans="1:3" x14ac:dyDescent="0.25">
      <c r="A30" s="1">
        <v>42412</v>
      </c>
      <c r="B30">
        <v>26.699780000000001</v>
      </c>
      <c r="C30">
        <f t="shared" si="0"/>
        <v>1.4882982457774085</v>
      </c>
    </row>
    <row r="31" spans="1:3" x14ac:dyDescent="0.25">
      <c r="A31" s="1">
        <v>42416</v>
      </c>
      <c r="B31">
        <v>26.830297000000002</v>
      </c>
      <c r="C31">
        <f t="shared" si="0"/>
        <v>0.48883174318290479</v>
      </c>
    </row>
    <row r="32" spans="1:3" x14ac:dyDescent="0.25">
      <c r="A32" s="1">
        <v>42417</v>
      </c>
      <c r="B32">
        <v>27.473555000000001</v>
      </c>
      <c r="C32">
        <f t="shared" si="0"/>
        <v>2.3975060730784925</v>
      </c>
    </row>
    <row r="33" spans="1:3" x14ac:dyDescent="0.25">
      <c r="A33" s="1">
        <v>42418</v>
      </c>
      <c r="B33">
        <v>27.426940999999999</v>
      </c>
      <c r="C33">
        <f t="shared" si="0"/>
        <v>-0.16966861405450784</v>
      </c>
    </row>
    <row r="34" spans="1:3" x14ac:dyDescent="0.25">
      <c r="A34" s="1">
        <v>42419</v>
      </c>
      <c r="B34">
        <v>26.765038000000001</v>
      </c>
      <c r="C34">
        <f t="shared" si="0"/>
        <v>-2.4133314757923574</v>
      </c>
    </row>
    <row r="35" spans="1:3" x14ac:dyDescent="0.25">
      <c r="A35" s="1">
        <v>42422</v>
      </c>
      <c r="B35">
        <v>27.361681000000001</v>
      </c>
      <c r="C35">
        <f t="shared" si="0"/>
        <v>2.2291879428678607</v>
      </c>
    </row>
    <row r="36" spans="1:3" x14ac:dyDescent="0.25">
      <c r="A36" s="1">
        <v>42423</v>
      </c>
      <c r="B36">
        <v>26.848939999999999</v>
      </c>
      <c r="C36">
        <f t="shared" si="0"/>
        <v>-1.8739382276988126</v>
      </c>
    </row>
    <row r="37" spans="1:3" x14ac:dyDescent="0.25">
      <c r="A37" s="1">
        <v>42424</v>
      </c>
      <c r="B37">
        <v>27.212523000000001</v>
      </c>
      <c r="C37">
        <f t="shared" si="0"/>
        <v>1.3541800905361612</v>
      </c>
    </row>
    <row r="38" spans="1:3" x14ac:dyDescent="0.25">
      <c r="A38" s="1">
        <v>42425</v>
      </c>
      <c r="B38">
        <v>27.613394</v>
      </c>
      <c r="C38">
        <f t="shared" si="0"/>
        <v>1.4731122138142094</v>
      </c>
    </row>
    <row r="39" spans="1:3" x14ac:dyDescent="0.25">
      <c r="A39" s="1">
        <v>42426</v>
      </c>
      <c r="B39">
        <v>27.781196999999999</v>
      </c>
      <c r="C39">
        <f t="shared" si="0"/>
        <v>0.60768697973163643</v>
      </c>
    </row>
    <row r="40" spans="1:3" x14ac:dyDescent="0.25">
      <c r="A40" s="1">
        <v>42429</v>
      </c>
      <c r="B40">
        <v>27.585422999999999</v>
      </c>
      <c r="C40">
        <f t="shared" si="0"/>
        <v>-0.70469965710980853</v>
      </c>
    </row>
    <row r="41" spans="1:3" x14ac:dyDescent="0.25">
      <c r="A41" s="1">
        <v>42430</v>
      </c>
      <c r="B41">
        <v>28.312584000000001</v>
      </c>
      <c r="C41">
        <f t="shared" si="0"/>
        <v>2.6360335311878424</v>
      </c>
    </row>
    <row r="42" spans="1:3" x14ac:dyDescent="0.25">
      <c r="A42" s="1">
        <v>42431</v>
      </c>
      <c r="B42">
        <v>28.471066</v>
      </c>
      <c r="C42">
        <f t="shared" si="0"/>
        <v>0.55975816266009559</v>
      </c>
    </row>
    <row r="43" spans="1:3" x14ac:dyDescent="0.25">
      <c r="A43" s="1">
        <v>42432</v>
      </c>
      <c r="B43">
        <v>28.508351999999999</v>
      </c>
      <c r="C43">
        <f t="shared" si="0"/>
        <v>0.13096102548459942</v>
      </c>
    </row>
    <row r="44" spans="1:3" x14ac:dyDescent="0.25">
      <c r="A44" s="1">
        <v>42433</v>
      </c>
      <c r="B44">
        <v>28.554967999999999</v>
      </c>
      <c r="C44">
        <f t="shared" si="0"/>
        <v>0.16351699319554491</v>
      </c>
    </row>
    <row r="45" spans="1:3" x14ac:dyDescent="0.25">
      <c r="A45" s="1">
        <v>42436</v>
      </c>
      <c r="B45">
        <v>28.843966999999999</v>
      </c>
      <c r="C45">
        <f t="shared" si="0"/>
        <v>1.0120795792872173</v>
      </c>
    </row>
    <row r="46" spans="1:3" x14ac:dyDescent="0.25">
      <c r="A46" s="1">
        <v>42437</v>
      </c>
      <c r="B46">
        <v>28.489709999999999</v>
      </c>
      <c r="C46">
        <f t="shared" si="0"/>
        <v>-1.2281840427844082</v>
      </c>
    </row>
    <row r="47" spans="1:3" x14ac:dyDescent="0.25">
      <c r="A47" s="1">
        <v>42438</v>
      </c>
      <c r="B47">
        <v>28.778708999999999</v>
      </c>
      <c r="C47">
        <f t="shared" si="0"/>
        <v>1.0143978299533396</v>
      </c>
    </row>
    <row r="48" spans="1:3" x14ac:dyDescent="0.25">
      <c r="A48" s="1">
        <v>42439</v>
      </c>
      <c r="B48">
        <v>29.132967000000001</v>
      </c>
      <c r="C48">
        <f t="shared" si="0"/>
        <v>1.2309725220822187</v>
      </c>
    </row>
    <row r="49" spans="1:3" x14ac:dyDescent="0.25">
      <c r="A49" s="1">
        <v>42440</v>
      </c>
      <c r="B49">
        <v>29.608418</v>
      </c>
      <c r="C49">
        <f t="shared" si="0"/>
        <v>1.6320033589438454</v>
      </c>
    </row>
    <row r="50" spans="1:3" x14ac:dyDescent="0.25">
      <c r="A50" s="1">
        <v>42443</v>
      </c>
      <c r="B50">
        <v>29.300774000000001</v>
      </c>
      <c r="C50">
        <f t="shared" si="0"/>
        <v>-1.0390423426202666</v>
      </c>
    </row>
    <row r="51" spans="1:3" x14ac:dyDescent="0.25">
      <c r="A51" s="1">
        <v>42444</v>
      </c>
      <c r="B51">
        <v>29.505866999999999</v>
      </c>
      <c r="C51">
        <f t="shared" si="0"/>
        <v>0.69995761886698649</v>
      </c>
    </row>
    <row r="52" spans="1:3" x14ac:dyDescent="0.25">
      <c r="A52" s="1">
        <v>42445</v>
      </c>
      <c r="B52">
        <v>29.543156</v>
      </c>
      <c r="C52">
        <f t="shared" si="0"/>
        <v>0.12637825555168458</v>
      </c>
    </row>
    <row r="53" spans="1:3" x14ac:dyDescent="0.25">
      <c r="A53" s="1">
        <v>42446</v>
      </c>
      <c r="B53">
        <v>29.813514999999999</v>
      </c>
      <c r="C53">
        <f t="shared" si="0"/>
        <v>0.91513242525611549</v>
      </c>
    </row>
    <row r="54" spans="1:3" x14ac:dyDescent="0.25">
      <c r="A54" s="1">
        <v>42447</v>
      </c>
      <c r="B54">
        <v>30.466087000000002</v>
      </c>
      <c r="C54">
        <f t="shared" si="0"/>
        <v>2.1888462329920033</v>
      </c>
    </row>
    <row r="55" spans="1:3" x14ac:dyDescent="0.25">
      <c r="A55" s="1">
        <v>42450</v>
      </c>
      <c r="B55">
        <v>30.149124</v>
      </c>
      <c r="C55">
        <f t="shared" si="0"/>
        <v>-1.0403797507700929</v>
      </c>
    </row>
    <row r="56" spans="1:3" x14ac:dyDescent="0.25">
      <c r="A56" s="1">
        <v>42451</v>
      </c>
      <c r="B56">
        <v>30.130482000000001</v>
      </c>
      <c r="C56">
        <f t="shared" si="0"/>
        <v>-6.1832642301651308E-2</v>
      </c>
    </row>
    <row r="57" spans="1:3" x14ac:dyDescent="0.25">
      <c r="A57" s="1">
        <v>42452</v>
      </c>
      <c r="B57">
        <v>29.832159000000001</v>
      </c>
      <c r="C57">
        <f t="shared" si="0"/>
        <v>-0.99010364321420186</v>
      </c>
    </row>
    <row r="58" spans="1:3" x14ac:dyDescent="0.25">
      <c r="A58" s="1">
        <v>42453</v>
      </c>
      <c r="B58">
        <v>29.720285000000001</v>
      </c>
      <c r="C58">
        <f t="shared" si="0"/>
        <v>-0.37501140966700319</v>
      </c>
    </row>
    <row r="59" spans="1:3" x14ac:dyDescent="0.25">
      <c r="A59" s="1">
        <v>42457</v>
      </c>
      <c r="B59">
        <v>29.73893</v>
      </c>
      <c r="C59">
        <f t="shared" si="0"/>
        <v>6.2734930031793645E-2</v>
      </c>
    </row>
    <row r="60" spans="1:3" x14ac:dyDescent="0.25">
      <c r="A60" s="1">
        <v>42458</v>
      </c>
      <c r="B60">
        <v>30.186416999999999</v>
      </c>
      <c r="C60">
        <f t="shared" si="0"/>
        <v>1.5047178899846081</v>
      </c>
    </row>
    <row r="61" spans="1:3" x14ac:dyDescent="0.25">
      <c r="A61" s="1">
        <v>42459</v>
      </c>
      <c r="B61">
        <v>30.494053000000001</v>
      </c>
      <c r="C61">
        <f t="shared" si="0"/>
        <v>1.0191206197144975</v>
      </c>
    </row>
    <row r="62" spans="1:3" x14ac:dyDescent="0.25">
      <c r="A62" s="1">
        <v>42460</v>
      </c>
      <c r="B62">
        <v>30.158445</v>
      </c>
      <c r="C62">
        <f t="shared" si="0"/>
        <v>-1.1005686912133328</v>
      </c>
    </row>
    <row r="63" spans="1:3" x14ac:dyDescent="0.25">
      <c r="A63" s="1">
        <v>42461</v>
      </c>
      <c r="B63">
        <v>30.251677000000001</v>
      </c>
      <c r="C63">
        <f t="shared" si="0"/>
        <v>0.30914060721631831</v>
      </c>
    </row>
    <row r="64" spans="1:3" x14ac:dyDescent="0.25">
      <c r="A64" s="1">
        <v>42464</v>
      </c>
      <c r="B64">
        <v>29.832159000000001</v>
      </c>
      <c r="C64">
        <f t="shared" si="0"/>
        <v>-1.3867594844411468</v>
      </c>
    </row>
    <row r="65" spans="1:3" x14ac:dyDescent="0.25">
      <c r="A65" s="1">
        <v>42465</v>
      </c>
      <c r="B65">
        <v>29.73893</v>
      </c>
      <c r="C65">
        <f t="shared" si="0"/>
        <v>-0.31251174278067451</v>
      </c>
    </row>
    <row r="66" spans="1:3" x14ac:dyDescent="0.25">
      <c r="A66" s="1">
        <v>42466</v>
      </c>
      <c r="B66">
        <v>29.906739999999999</v>
      </c>
      <c r="C66">
        <f t="shared" si="0"/>
        <v>0.5642771949091685</v>
      </c>
    </row>
    <row r="67" spans="1:3" x14ac:dyDescent="0.25">
      <c r="A67" s="1">
        <v>42467</v>
      </c>
      <c r="B67">
        <v>29.412642000000002</v>
      </c>
      <c r="C67">
        <f t="shared" si="0"/>
        <v>-1.652129252469503</v>
      </c>
    </row>
    <row r="68" spans="1:3" x14ac:dyDescent="0.25">
      <c r="A68" s="1">
        <v>42468</v>
      </c>
      <c r="B68">
        <v>29.487221000000002</v>
      </c>
      <c r="C68">
        <f t="shared" ref="C68:C131" si="1">(B68/B67-1)*100</f>
        <v>0.25356103678140229</v>
      </c>
    </row>
    <row r="69" spans="1:3" x14ac:dyDescent="0.25">
      <c r="A69" s="1">
        <v>42471</v>
      </c>
      <c r="B69">
        <v>29.524512999999999</v>
      </c>
      <c r="C69">
        <f t="shared" si="1"/>
        <v>0.12646834369369753</v>
      </c>
    </row>
    <row r="70" spans="1:3" x14ac:dyDescent="0.25">
      <c r="A70" s="1">
        <v>42472</v>
      </c>
      <c r="B70">
        <v>29.701640999999999</v>
      </c>
      <c r="C70">
        <f t="shared" si="1"/>
        <v>0.59993538250739942</v>
      </c>
    </row>
    <row r="71" spans="1:3" x14ac:dyDescent="0.25">
      <c r="A71" s="1">
        <v>42473</v>
      </c>
      <c r="B71">
        <v>29.953351999999999</v>
      </c>
      <c r="C71">
        <f t="shared" si="1"/>
        <v>0.84746495993268667</v>
      </c>
    </row>
    <row r="72" spans="1:3" x14ac:dyDescent="0.25">
      <c r="A72" s="1">
        <v>42474</v>
      </c>
      <c r="B72">
        <v>29.645702</v>
      </c>
      <c r="C72">
        <f t="shared" si="1"/>
        <v>-1.0270970674667645</v>
      </c>
    </row>
    <row r="73" spans="1:3" x14ac:dyDescent="0.25">
      <c r="A73" s="1">
        <v>42475</v>
      </c>
      <c r="B73">
        <v>29.328737</v>
      </c>
      <c r="C73">
        <f t="shared" si="1"/>
        <v>-1.0691769080050761</v>
      </c>
    </row>
    <row r="74" spans="1:3" x14ac:dyDescent="0.25">
      <c r="A74" s="1">
        <v>42478</v>
      </c>
      <c r="B74">
        <v>29.505866999999999</v>
      </c>
      <c r="C74">
        <f t="shared" si="1"/>
        <v>0.60394690708978072</v>
      </c>
    </row>
    <row r="75" spans="1:3" x14ac:dyDescent="0.25">
      <c r="A75" s="1">
        <v>42479</v>
      </c>
      <c r="B75">
        <v>29.459254999999999</v>
      </c>
      <c r="C75">
        <f t="shared" si="1"/>
        <v>-0.15797536130695011</v>
      </c>
    </row>
    <row r="76" spans="1:3" x14ac:dyDescent="0.25">
      <c r="A76" s="1">
        <v>42480</v>
      </c>
      <c r="B76">
        <v>29.832159000000001</v>
      </c>
      <c r="C76">
        <f t="shared" si="1"/>
        <v>1.2658297027538623</v>
      </c>
    </row>
    <row r="77" spans="1:3" x14ac:dyDescent="0.25">
      <c r="A77" s="1">
        <v>42481</v>
      </c>
      <c r="B77">
        <v>29.804189999999998</v>
      </c>
      <c r="C77">
        <f t="shared" si="1"/>
        <v>-9.3754528460388009E-2</v>
      </c>
    </row>
    <row r="78" spans="1:3" x14ac:dyDescent="0.25">
      <c r="A78" s="1">
        <v>42482</v>
      </c>
      <c r="B78">
        <v>29.496542000000002</v>
      </c>
      <c r="C78">
        <f t="shared" si="1"/>
        <v>-1.032230703132675</v>
      </c>
    </row>
    <row r="79" spans="1:3" x14ac:dyDescent="0.25">
      <c r="A79" s="1">
        <v>42485</v>
      </c>
      <c r="B79">
        <v>29.263483000000001</v>
      </c>
      <c r="C79">
        <f t="shared" si="1"/>
        <v>-0.79012312697536169</v>
      </c>
    </row>
    <row r="80" spans="1:3" x14ac:dyDescent="0.25">
      <c r="A80" s="1">
        <v>42486</v>
      </c>
      <c r="B80">
        <v>29.272805999999999</v>
      </c>
      <c r="C80">
        <f t="shared" si="1"/>
        <v>3.185881871956564E-2</v>
      </c>
    </row>
    <row r="81" spans="1:3" x14ac:dyDescent="0.25">
      <c r="A81" s="1">
        <v>42487</v>
      </c>
      <c r="B81">
        <v>29.599091000000001</v>
      </c>
      <c r="C81">
        <f t="shared" si="1"/>
        <v>1.1146352010121596</v>
      </c>
    </row>
    <row r="82" spans="1:3" x14ac:dyDescent="0.25">
      <c r="A82" s="1">
        <v>42488</v>
      </c>
      <c r="B82">
        <v>29.002451000000001</v>
      </c>
      <c r="C82">
        <f t="shared" si="1"/>
        <v>-2.0157375778871112</v>
      </c>
    </row>
    <row r="83" spans="1:3" x14ac:dyDescent="0.25">
      <c r="A83" s="1">
        <v>42489</v>
      </c>
      <c r="B83">
        <v>28.228680000000001</v>
      </c>
      <c r="C83">
        <f t="shared" si="1"/>
        <v>-2.6679503742631949</v>
      </c>
    </row>
    <row r="84" spans="1:3" x14ac:dyDescent="0.25">
      <c r="A84" s="1">
        <v>42492</v>
      </c>
      <c r="B84">
        <v>28.536324</v>
      </c>
      <c r="C84">
        <f t="shared" si="1"/>
        <v>1.0898277921603139</v>
      </c>
    </row>
    <row r="85" spans="1:3" x14ac:dyDescent="0.25">
      <c r="A85" s="1">
        <v>42493</v>
      </c>
      <c r="B85">
        <v>28.303260999999999</v>
      </c>
      <c r="C85">
        <f t="shared" si="1"/>
        <v>-0.81672397608045788</v>
      </c>
    </row>
    <row r="86" spans="1:3" x14ac:dyDescent="0.25">
      <c r="A86" s="1">
        <v>42494</v>
      </c>
      <c r="B86">
        <v>28.068180000000002</v>
      </c>
      <c r="C86">
        <f t="shared" si="1"/>
        <v>-0.83057920428319942</v>
      </c>
    </row>
    <row r="87" spans="1:3" x14ac:dyDescent="0.25">
      <c r="A87" s="1">
        <v>42495</v>
      </c>
      <c r="B87">
        <v>28.115196000000001</v>
      </c>
      <c r="C87">
        <f t="shared" si="1"/>
        <v>0.16750640761173941</v>
      </c>
    </row>
    <row r="88" spans="1:3" x14ac:dyDescent="0.25">
      <c r="A88" s="1">
        <v>42496</v>
      </c>
      <c r="B88">
        <v>28.246841</v>
      </c>
      <c r="C88">
        <f t="shared" si="1"/>
        <v>0.46823433135589898</v>
      </c>
    </row>
    <row r="89" spans="1:3" x14ac:dyDescent="0.25">
      <c r="A89" s="1">
        <v>42499</v>
      </c>
      <c r="B89">
        <v>28.021166000000001</v>
      </c>
      <c r="C89">
        <f t="shared" si="1"/>
        <v>-0.79893889727350453</v>
      </c>
    </row>
    <row r="90" spans="1:3" x14ac:dyDescent="0.25">
      <c r="A90" s="1">
        <v>42500</v>
      </c>
      <c r="B90">
        <v>28.340872000000001</v>
      </c>
      <c r="C90">
        <f t="shared" si="1"/>
        <v>1.140944670182531</v>
      </c>
    </row>
    <row r="91" spans="1:3" x14ac:dyDescent="0.25">
      <c r="A91" s="1">
        <v>42501</v>
      </c>
      <c r="B91">
        <v>28.265647999999999</v>
      </c>
      <c r="C91">
        <f t="shared" si="1"/>
        <v>-0.26542584857658369</v>
      </c>
    </row>
    <row r="92" spans="1:3" x14ac:dyDescent="0.25">
      <c r="A92" s="1">
        <v>42502</v>
      </c>
      <c r="B92">
        <v>27.983554999999999</v>
      </c>
      <c r="C92">
        <f t="shared" si="1"/>
        <v>-0.99800648476199294</v>
      </c>
    </row>
    <row r="93" spans="1:3" x14ac:dyDescent="0.25">
      <c r="A93" s="1">
        <v>42503</v>
      </c>
      <c r="B93">
        <v>28.124599</v>
      </c>
      <c r="C93">
        <f t="shared" si="1"/>
        <v>0.50402459587426396</v>
      </c>
    </row>
    <row r="94" spans="1:3" x14ac:dyDescent="0.25">
      <c r="A94" s="1">
        <v>42506</v>
      </c>
      <c r="B94">
        <v>28.575946999999999</v>
      </c>
      <c r="C94">
        <f t="shared" si="1"/>
        <v>1.6048157699955157</v>
      </c>
    </row>
    <row r="95" spans="1:3" x14ac:dyDescent="0.25">
      <c r="A95" s="1">
        <v>42507</v>
      </c>
      <c r="B95">
        <v>28.19042</v>
      </c>
      <c r="C95">
        <f t="shared" si="1"/>
        <v>-1.3491311416556018</v>
      </c>
    </row>
    <row r="96" spans="1:3" x14ac:dyDescent="0.25">
      <c r="A96" s="1">
        <v>42508</v>
      </c>
      <c r="B96">
        <v>28.199826999999999</v>
      </c>
      <c r="C96">
        <f t="shared" si="1"/>
        <v>3.3369492189194716E-2</v>
      </c>
    </row>
    <row r="97" spans="1:3" x14ac:dyDescent="0.25">
      <c r="A97" s="1">
        <v>42509</v>
      </c>
      <c r="B97">
        <v>27.861315000000001</v>
      </c>
      <c r="C97">
        <f t="shared" si="1"/>
        <v>-1.2004045273043662</v>
      </c>
    </row>
    <row r="98" spans="1:3" x14ac:dyDescent="0.25">
      <c r="A98" s="1">
        <v>42510</v>
      </c>
      <c r="B98">
        <v>28.350270999999999</v>
      </c>
      <c r="C98">
        <f t="shared" si="1"/>
        <v>1.7549638270842438</v>
      </c>
    </row>
    <row r="99" spans="1:3" x14ac:dyDescent="0.25">
      <c r="A99" s="1">
        <v>42513</v>
      </c>
      <c r="B99">
        <v>28.425495000000002</v>
      </c>
      <c r="C99">
        <f t="shared" si="1"/>
        <v>0.26533785162055068</v>
      </c>
    </row>
    <row r="100" spans="1:3" x14ac:dyDescent="0.25">
      <c r="A100" s="1">
        <v>42514</v>
      </c>
      <c r="B100">
        <v>29.205952</v>
      </c>
      <c r="C100">
        <f t="shared" si="1"/>
        <v>2.7456232512397705</v>
      </c>
    </row>
    <row r="101" spans="1:3" x14ac:dyDescent="0.25">
      <c r="A101" s="1">
        <v>42515</v>
      </c>
      <c r="B101">
        <v>29.516254</v>
      </c>
      <c r="C101">
        <f t="shared" si="1"/>
        <v>1.062461514694002</v>
      </c>
    </row>
    <row r="102" spans="1:3" x14ac:dyDescent="0.25">
      <c r="A102" s="1">
        <v>42516</v>
      </c>
      <c r="B102">
        <v>29.610287</v>
      </c>
      <c r="C102">
        <f t="shared" si="1"/>
        <v>0.31858039980277031</v>
      </c>
    </row>
    <row r="103" spans="1:3" x14ac:dyDescent="0.25">
      <c r="A103" s="1">
        <v>42517</v>
      </c>
      <c r="B103">
        <v>29.685513</v>
      </c>
      <c r="C103">
        <f t="shared" si="1"/>
        <v>0.25405359968311281</v>
      </c>
    </row>
    <row r="104" spans="1:3" x14ac:dyDescent="0.25">
      <c r="A104" s="1">
        <v>42521</v>
      </c>
      <c r="B104">
        <v>29.704317</v>
      </c>
      <c r="C104">
        <f t="shared" si="1"/>
        <v>6.3344029122891499E-2</v>
      </c>
    </row>
    <row r="105" spans="1:3" x14ac:dyDescent="0.25">
      <c r="A105" s="1">
        <v>42522</v>
      </c>
      <c r="B105">
        <v>29.770140000000001</v>
      </c>
      <c r="C105">
        <f t="shared" si="1"/>
        <v>0.22159405314723379</v>
      </c>
    </row>
    <row r="106" spans="1:3" x14ac:dyDescent="0.25">
      <c r="A106" s="1">
        <v>42523</v>
      </c>
      <c r="B106">
        <v>29.864170000000001</v>
      </c>
      <c r="C106">
        <f t="shared" si="1"/>
        <v>0.31585340210023016</v>
      </c>
    </row>
    <row r="107" spans="1:3" x14ac:dyDescent="0.25">
      <c r="A107" s="1">
        <v>42524</v>
      </c>
      <c r="B107">
        <v>29.732524999999999</v>
      </c>
      <c r="C107">
        <f t="shared" si="1"/>
        <v>-0.44081251881435968</v>
      </c>
    </row>
    <row r="108" spans="1:3" x14ac:dyDescent="0.25">
      <c r="A108" s="1">
        <v>42527</v>
      </c>
      <c r="B108">
        <v>29.788948000000001</v>
      </c>
      <c r="C108">
        <f t="shared" si="1"/>
        <v>0.18976861198300998</v>
      </c>
    </row>
    <row r="109" spans="1:3" x14ac:dyDescent="0.25">
      <c r="A109" s="1">
        <v>42528</v>
      </c>
      <c r="B109">
        <v>29.977004999999998</v>
      </c>
      <c r="C109">
        <f t="shared" si="1"/>
        <v>0.63129788940514686</v>
      </c>
    </row>
    <row r="110" spans="1:3" x14ac:dyDescent="0.25">
      <c r="A110" s="1">
        <v>42529</v>
      </c>
      <c r="B110">
        <v>29.986409999999999</v>
      </c>
      <c r="C110">
        <f t="shared" si="1"/>
        <v>3.1374048207943872E-2</v>
      </c>
    </row>
    <row r="111" spans="1:3" x14ac:dyDescent="0.25">
      <c r="A111" s="1">
        <v>42530</v>
      </c>
      <c r="B111">
        <v>30.033425999999999</v>
      </c>
      <c r="C111">
        <f t="shared" si="1"/>
        <v>0.1567910263349237</v>
      </c>
    </row>
    <row r="112" spans="1:3" x14ac:dyDescent="0.25">
      <c r="A112" s="1">
        <v>42531</v>
      </c>
      <c r="B112">
        <v>30.127457</v>
      </c>
      <c r="C112">
        <f t="shared" si="1"/>
        <v>0.31308782421293202</v>
      </c>
    </row>
    <row r="113" spans="1:3" x14ac:dyDescent="0.25">
      <c r="A113" s="1">
        <v>42534</v>
      </c>
      <c r="B113">
        <v>30.249693000000001</v>
      </c>
      <c r="C113">
        <f t="shared" si="1"/>
        <v>0.40572956423106099</v>
      </c>
    </row>
    <row r="114" spans="1:3" x14ac:dyDescent="0.25">
      <c r="A114" s="1">
        <v>42535</v>
      </c>
      <c r="B114">
        <v>30.221482999999999</v>
      </c>
      <c r="C114">
        <f t="shared" si="1"/>
        <v>-9.3257144791525359E-2</v>
      </c>
    </row>
    <row r="115" spans="1:3" x14ac:dyDescent="0.25">
      <c r="A115" s="1">
        <v>42536</v>
      </c>
      <c r="B115">
        <v>29.723125</v>
      </c>
      <c r="C115">
        <f t="shared" si="1"/>
        <v>-1.6490190107480762</v>
      </c>
    </row>
    <row r="116" spans="1:3" x14ac:dyDescent="0.25">
      <c r="A116" s="1">
        <v>42537</v>
      </c>
      <c r="B116">
        <v>29.798345999999999</v>
      </c>
      <c r="C116">
        <f t="shared" si="1"/>
        <v>0.25307231322413415</v>
      </c>
    </row>
    <row r="117" spans="1:3" x14ac:dyDescent="0.25">
      <c r="A117" s="1">
        <v>42538</v>
      </c>
      <c r="B117">
        <v>29.864170000000001</v>
      </c>
      <c r="C117">
        <f t="shared" si="1"/>
        <v>0.22089816662980155</v>
      </c>
    </row>
    <row r="118" spans="1:3" x14ac:dyDescent="0.25">
      <c r="A118" s="1">
        <v>42541</v>
      </c>
      <c r="B118">
        <v>30.249693000000001</v>
      </c>
      <c r="C118">
        <f t="shared" si="1"/>
        <v>1.2909215290429987</v>
      </c>
    </row>
    <row r="119" spans="1:3" x14ac:dyDescent="0.25">
      <c r="A119" s="1">
        <v>42542</v>
      </c>
      <c r="B119">
        <v>30.390743000000001</v>
      </c>
      <c r="C119">
        <f t="shared" si="1"/>
        <v>0.46628572395759349</v>
      </c>
    </row>
    <row r="120" spans="1:3" x14ac:dyDescent="0.25">
      <c r="A120" s="1">
        <v>42543</v>
      </c>
      <c r="B120">
        <v>30.362534</v>
      </c>
      <c r="C120">
        <f t="shared" si="1"/>
        <v>-9.2821027771516906E-2</v>
      </c>
    </row>
    <row r="121" spans="1:3" x14ac:dyDescent="0.25">
      <c r="A121" s="1">
        <v>42544</v>
      </c>
      <c r="B121">
        <v>31.020752000000002</v>
      </c>
      <c r="C121">
        <f t="shared" si="1"/>
        <v>2.1678625374285332</v>
      </c>
    </row>
    <row r="122" spans="1:3" x14ac:dyDescent="0.25">
      <c r="A122" s="1">
        <v>42545</v>
      </c>
      <c r="B122">
        <v>29.666703999999999</v>
      </c>
      <c r="C122">
        <f t="shared" si="1"/>
        <v>-4.3649747755953872</v>
      </c>
    </row>
    <row r="123" spans="1:3" x14ac:dyDescent="0.25">
      <c r="A123" s="1">
        <v>42548</v>
      </c>
      <c r="B123">
        <v>28.886247999999998</v>
      </c>
      <c r="C123">
        <f t="shared" si="1"/>
        <v>-2.6307472511944763</v>
      </c>
    </row>
    <row r="124" spans="1:3" x14ac:dyDescent="0.25">
      <c r="A124" s="1">
        <v>42549</v>
      </c>
      <c r="B124">
        <v>29.328194</v>
      </c>
      <c r="C124">
        <f t="shared" si="1"/>
        <v>1.5299529381593624</v>
      </c>
    </row>
    <row r="125" spans="1:3" x14ac:dyDescent="0.25">
      <c r="A125" s="1">
        <v>42550</v>
      </c>
      <c r="B125">
        <v>30.024025000000002</v>
      </c>
      <c r="C125">
        <f t="shared" si="1"/>
        <v>2.3725668208550488</v>
      </c>
    </row>
    <row r="126" spans="1:3" x14ac:dyDescent="0.25">
      <c r="A126" s="1">
        <v>42551</v>
      </c>
      <c r="B126">
        <v>30.842089000000001</v>
      </c>
      <c r="C126">
        <f t="shared" si="1"/>
        <v>2.724697971041512</v>
      </c>
    </row>
    <row r="127" spans="1:3" x14ac:dyDescent="0.25">
      <c r="A127" s="1">
        <v>42552</v>
      </c>
      <c r="B127">
        <v>30.795074</v>
      </c>
      <c r="C127">
        <f t="shared" si="1"/>
        <v>-0.15243779369160659</v>
      </c>
    </row>
    <row r="128" spans="1:3" x14ac:dyDescent="0.25">
      <c r="A128" s="1">
        <v>42556</v>
      </c>
      <c r="B128">
        <v>30.729247999999998</v>
      </c>
      <c r="C128">
        <f t="shared" si="1"/>
        <v>-0.2137549661351712</v>
      </c>
    </row>
    <row r="129" spans="1:3" x14ac:dyDescent="0.25">
      <c r="A129" s="1">
        <v>42557</v>
      </c>
      <c r="B129">
        <v>31.001942</v>
      </c>
      <c r="C129">
        <f t="shared" si="1"/>
        <v>0.88740863427572148</v>
      </c>
    </row>
    <row r="130" spans="1:3" x14ac:dyDescent="0.25">
      <c r="A130" s="1">
        <v>42558</v>
      </c>
      <c r="B130">
        <v>31.218216000000002</v>
      </c>
      <c r="C130">
        <f t="shared" si="1"/>
        <v>0.69761436235189489</v>
      </c>
    </row>
    <row r="131" spans="1:3" x14ac:dyDescent="0.25">
      <c r="A131" s="1">
        <v>42559</v>
      </c>
      <c r="B131">
        <v>31.970461</v>
      </c>
      <c r="C131">
        <f t="shared" si="1"/>
        <v>2.4096348106502852</v>
      </c>
    </row>
    <row r="132" spans="1:3" x14ac:dyDescent="0.25">
      <c r="A132" s="1">
        <v>42562</v>
      </c>
      <c r="B132">
        <v>32.327773999999998</v>
      </c>
      <c r="C132">
        <f t="shared" ref="C132:C141" si="2">(B132/B131-1)*100</f>
        <v>1.1176348067048369</v>
      </c>
    </row>
    <row r="133" spans="1:3" x14ac:dyDescent="0.25">
      <c r="A133" s="1">
        <v>42563</v>
      </c>
      <c r="B133">
        <v>32.854351000000001</v>
      </c>
      <c r="C133">
        <f t="shared" si="2"/>
        <v>1.6288687244596645</v>
      </c>
    </row>
    <row r="134" spans="1:3" x14ac:dyDescent="0.25">
      <c r="A134" s="1">
        <v>42564</v>
      </c>
      <c r="B134">
        <v>32.920169999999999</v>
      </c>
      <c r="C134">
        <f t="shared" si="2"/>
        <v>0.20033571809103812</v>
      </c>
    </row>
    <row r="135" spans="1:3" x14ac:dyDescent="0.25">
      <c r="A135" s="1">
        <v>42565</v>
      </c>
      <c r="B135">
        <v>33.098824</v>
      </c>
      <c r="C135">
        <f t="shared" si="2"/>
        <v>0.54268857056327668</v>
      </c>
    </row>
    <row r="136" spans="1:3" x14ac:dyDescent="0.25">
      <c r="A136" s="1">
        <v>42566</v>
      </c>
      <c r="B136">
        <v>32.976588999999997</v>
      </c>
      <c r="C136">
        <f t="shared" si="2"/>
        <v>-0.3693031510726863</v>
      </c>
    </row>
    <row r="137" spans="1:3" x14ac:dyDescent="0.25">
      <c r="A137" s="1">
        <v>42569</v>
      </c>
      <c r="B137">
        <v>32.957774999999998</v>
      </c>
      <c r="C137">
        <f t="shared" si="2"/>
        <v>-5.7052595706608145E-2</v>
      </c>
    </row>
    <row r="138" spans="1:3" x14ac:dyDescent="0.25">
      <c r="A138" s="1">
        <v>42570</v>
      </c>
      <c r="B138">
        <v>33.051814999999998</v>
      </c>
      <c r="C138">
        <f t="shared" si="2"/>
        <v>0.28533479581069887</v>
      </c>
    </row>
    <row r="139" spans="1:3" x14ac:dyDescent="0.25">
      <c r="A139" s="1">
        <v>42571</v>
      </c>
      <c r="B139">
        <v>33.559570000000001</v>
      </c>
      <c r="C139">
        <f t="shared" si="2"/>
        <v>1.536239386551097</v>
      </c>
    </row>
    <row r="140" spans="1:3" x14ac:dyDescent="0.25">
      <c r="A140" s="1">
        <v>42572</v>
      </c>
      <c r="B140">
        <v>32.224342</v>
      </c>
      <c r="C140">
        <f t="shared" si="2"/>
        <v>-3.9786802989430492</v>
      </c>
    </row>
    <row r="141" spans="1:3" x14ac:dyDescent="0.25">
      <c r="A141" s="1">
        <v>42573</v>
      </c>
      <c r="B141">
        <v>32.591064000000003</v>
      </c>
      <c r="C141">
        <f t="shared" si="2"/>
        <v>1.1380278920823272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baseColWidth="10" defaultRowHeight="15" x14ac:dyDescent="0.25"/>
  <cols>
    <col min="1" max="1" width="22.7109375" customWidth="1"/>
    <col min="2" max="2" width="17" customWidth="1"/>
  </cols>
  <sheetData>
    <row r="1" spans="1:2" x14ac:dyDescent="0.25">
      <c r="A1" s="5" t="s">
        <v>7</v>
      </c>
      <c r="B1" s="5"/>
    </row>
    <row r="2" spans="1:2" x14ac:dyDescent="0.25">
      <c r="A2" s="2"/>
      <c r="B2" s="2"/>
    </row>
    <row r="3" spans="1:2" x14ac:dyDescent="0.25">
      <c r="A3" s="2" t="s">
        <v>8</v>
      </c>
      <c r="B3" s="2">
        <v>3.9398611464860706E-2</v>
      </c>
    </row>
    <row r="4" spans="1:2" x14ac:dyDescent="0.25">
      <c r="A4" s="2" t="s">
        <v>9</v>
      </c>
      <c r="B4" s="2">
        <v>0.13530307963495125</v>
      </c>
    </row>
    <row r="5" spans="1:2" x14ac:dyDescent="0.25">
      <c r="A5" s="2" t="s">
        <v>10</v>
      </c>
      <c r="B5" s="2">
        <v>0.18976861198300998</v>
      </c>
    </row>
    <row r="6" spans="1:2" x14ac:dyDescent="0.25">
      <c r="A6" s="2" t="s">
        <v>11</v>
      </c>
      <c r="B6" s="2" t="e">
        <v>#N/A</v>
      </c>
    </row>
    <row r="7" spans="1:2" x14ac:dyDescent="0.25">
      <c r="A7" s="2" t="s">
        <v>12</v>
      </c>
      <c r="B7" s="2">
        <v>1.5951997827418272</v>
      </c>
    </row>
    <row r="8" spans="1:2" x14ac:dyDescent="0.25">
      <c r="A8" s="2" t="s">
        <v>13</v>
      </c>
      <c r="B8" s="2">
        <v>2.5446623468595724</v>
      </c>
    </row>
    <row r="9" spans="1:2" x14ac:dyDescent="0.25">
      <c r="A9" s="6" t="s">
        <v>14</v>
      </c>
      <c r="B9" s="2">
        <v>7.3154192244402712</v>
      </c>
    </row>
    <row r="10" spans="1:2" x14ac:dyDescent="0.25">
      <c r="A10" s="6" t="s">
        <v>15</v>
      </c>
      <c r="B10" s="2">
        <v>-1.6407762877026084</v>
      </c>
    </row>
    <row r="11" spans="1:2" x14ac:dyDescent="0.25">
      <c r="A11" s="2" t="s">
        <v>16</v>
      </c>
      <c r="B11" s="2">
        <v>12.605532201842319</v>
      </c>
    </row>
    <row r="12" spans="1:2" x14ac:dyDescent="0.25">
      <c r="A12" s="2" t="s">
        <v>17</v>
      </c>
      <c r="B12" s="2">
        <v>-9.1020186326370993</v>
      </c>
    </row>
    <row r="13" spans="1:2" x14ac:dyDescent="0.25">
      <c r="A13" s="2" t="s">
        <v>18</v>
      </c>
      <c r="B13" s="2">
        <v>3.5035135692052188</v>
      </c>
    </row>
    <row r="14" spans="1:2" x14ac:dyDescent="0.25">
      <c r="A14" s="2" t="s">
        <v>19</v>
      </c>
      <c r="B14" s="2">
        <v>5.4764069936156385</v>
      </c>
    </row>
    <row r="15" spans="1:2" ht="15.75" thickBot="1" x14ac:dyDescent="0.3">
      <c r="A15" s="3" t="s">
        <v>20</v>
      </c>
      <c r="B15" s="3">
        <v>139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" sqref="D1"/>
    </sheetView>
  </sheetViews>
  <sheetFormatPr baseColWidth="10" defaultRowHeight="15" x14ac:dyDescent="0.25"/>
  <cols>
    <col min="1" max="1" width="14.7109375" customWidth="1"/>
    <col min="2" max="2" width="16.42578125" customWidth="1"/>
  </cols>
  <sheetData>
    <row r="1" spans="1:2" x14ac:dyDescent="0.25">
      <c r="A1" s="4" t="s">
        <v>21</v>
      </c>
      <c r="B1" s="4" t="s">
        <v>23</v>
      </c>
    </row>
    <row r="2" spans="1:2" x14ac:dyDescent="0.25">
      <c r="A2" s="2">
        <v>-9.1020186326370993</v>
      </c>
      <c r="B2" s="2">
        <v>1</v>
      </c>
    </row>
    <row r="3" spans="1:2" x14ac:dyDescent="0.25">
      <c r="A3" s="2">
        <v>-7.956061159742343</v>
      </c>
      <c r="B3" s="2">
        <v>0</v>
      </c>
    </row>
    <row r="4" spans="1:2" x14ac:dyDescent="0.25">
      <c r="A4" s="2">
        <v>-6.8101036868475866</v>
      </c>
      <c r="B4" s="2">
        <v>0</v>
      </c>
    </row>
    <row r="5" spans="1:2" x14ac:dyDescent="0.25">
      <c r="A5" s="2">
        <v>-5.6641462139528302</v>
      </c>
      <c r="B5" s="2">
        <v>0</v>
      </c>
    </row>
    <row r="6" spans="1:2" x14ac:dyDescent="0.25">
      <c r="A6" s="2">
        <v>-4.5181887410580739</v>
      </c>
      <c r="B6" s="2">
        <v>0</v>
      </c>
    </row>
    <row r="7" spans="1:2" x14ac:dyDescent="0.25">
      <c r="A7" s="2">
        <v>-3.3722312681633175</v>
      </c>
      <c r="B7" s="2">
        <v>3</v>
      </c>
    </row>
    <row r="8" spans="1:2" x14ac:dyDescent="0.25">
      <c r="A8" s="2">
        <v>-2.2262737952685612</v>
      </c>
      <c r="B8" s="2">
        <v>6</v>
      </c>
    </row>
    <row r="9" spans="1:2" x14ac:dyDescent="0.25">
      <c r="A9" s="2">
        <v>-1.0803163223738057</v>
      </c>
      <c r="B9" s="2">
        <v>12</v>
      </c>
    </row>
    <row r="10" spans="1:2" x14ac:dyDescent="0.25">
      <c r="A10" s="2">
        <v>6.5641150520951541E-2</v>
      </c>
      <c r="B10" s="2">
        <v>40</v>
      </c>
    </row>
    <row r="11" spans="1:2" x14ac:dyDescent="0.25">
      <c r="A11" s="2">
        <v>1.2115986234157088</v>
      </c>
      <c r="B11" s="2">
        <v>50</v>
      </c>
    </row>
    <row r="12" spans="1:2" x14ac:dyDescent="0.25">
      <c r="A12" s="2">
        <v>2.3575560963104643</v>
      </c>
      <c r="B12" s="2">
        <v>19</v>
      </c>
    </row>
    <row r="13" spans="1:2" ht="15.75" thickBot="1" x14ac:dyDescent="0.3">
      <c r="A13" s="3" t="s">
        <v>22</v>
      </c>
      <c r="B13" s="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Hoja2</vt:lpstr>
      <vt:lpstr>Est.Des.</vt:lpstr>
      <vt:lpstr>Hist.</vt:lpstr>
      <vt:lpstr>Hist.Graph</vt:lpstr>
      <vt:lpstr>Hoja1!INTC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2018-10-17T00:58:39Z</dcterms:created>
  <dcterms:modified xsi:type="dcterms:W3CDTF">2018-10-19T20:47:26Z</dcterms:modified>
</cp:coreProperties>
</file>