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dashboard\SIA\php\exelDFLE\plnatilla\"/>
    </mc:Choice>
  </mc:AlternateContent>
  <xr:revisionPtr revIDLastSave="0" documentId="13_ncr:1_{FEA48CA4-4476-4AA9-908A-90A7D44B83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R NIVEL 2023" sheetId="3" r:id="rId1"/>
  </sheets>
  <definedNames>
    <definedName name="_xlnm.Print_Area" localSheetId="0">'POR NIVEL 2023'!$A$2:$Z$121</definedName>
    <definedName name="OLE_LINK1" localSheetId="0">'POR NIVEL 2023'!$B$137</definedName>
    <definedName name="_xlnm.Print_Titles" localSheetId="0">'POR NIVEL 2023'!$2:$15</definedName>
    <definedName name="Z_77F92766_5A0D_4B0C_A4CF_0AB6952E8B80_.wvu.PrintArea" localSheetId="0" hidden="1">'POR NIVEL 2023'!$B$1:$Y$134</definedName>
  </definedNames>
  <calcPr calcId="191029"/>
  <customWorkbookViews>
    <customWorkbookView name="Admin - Vista personalizada" guid="{77F92766-5A0D-4B0C-A4CF-0AB6952E8B80}" mergeInterval="0" personalView="1" maximized="1" xWindow="1" yWindow="1" windowWidth="1276" windowHeight="78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5" i="3" l="1"/>
  <c r="Q75" i="3"/>
  <c r="S75" i="3"/>
  <c r="Y75" i="3" s="1"/>
  <c r="R75" i="3"/>
  <c r="T75" i="3"/>
  <c r="N75" i="3"/>
  <c r="K75" i="3"/>
  <c r="H75" i="3"/>
  <c r="E75" i="3"/>
  <c r="W47" i="3"/>
  <c r="E17" i="3"/>
  <c r="H17" i="3"/>
  <c r="K17" i="3"/>
  <c r="K27" i="3"/>
  <c r="N17" i="3"/>
  <c r="N27" i="3" s="1"/>
  <c r="Q17" i="3"/>
  <c r="R17" i="3"/>
  <c r="X17" i="3" s="1"/>
  <c r="S17" i="3"/>
  <c r="W17" i="3"/>
  <c r="E18" i="3"/>
  <c r="H18" i="3"/>
  <c r="H27" i="3" s="1"/>
  <c r="K18" i="3"/>
  <c r="N18" i="3"/>
  <c r="Q18" i="3"/>
  <c r="R18" i="3"/>
  <c r="X18" i="3"/>
  <c r="S18" i="3"/>
  <c r="T18" i="3" s="1"/>
  <c r="Y18" i="3"/>
  <c r="Z18" i="3" s="1"/>
  <c r="W18" i="3"/>
  <c r="E19" i="3"/>
  <c r="H19" i="3"/>
  <c r="K19" i="3"/>
  <c r="N19" i="3"/>
  <c r="Q19" i="3"/>
  <c r="R19" i="3"/>
  <c r="X19" i="3"/>
  <c r="S19" i="3"/>
  <c r="Y19" i="3" s="1"/>
  <c r="W19" i="3"/>
  <c r="E20" i="3"/>
  <c r="H20" i="3"/>
  <c r="K20" i="3"/>
  <c r="N20" i="3"/>
  <c r="Q20" i="3"/>
  <c r="R20" i="3"/>
  <c r="S20" i="3"/>
  <c r="Y20" i="3" s="1"/>
  <c r="W20" i="3"/>
  <c r="E21" i="3"/>
  <c r="H21" i="3"/>
  <c r="K21" i="3"/>
  <c r="N21" i="3"/>
  <c r="Q21" i="3"/>
  <c r="R21" i="3"/>
  <c r="X21" i="3" s="1"/>
  <c r="S21" i="3"/>
  <c r="Y21" i="3"/>
  <c r="W21" i="3"/>
  <c r="E22" i="3"/>
  <c r="E27" i="3" s="1"/>
  <c r="H22" i="3"/>
  <c r="K22" i="3"/>
  <c r="N22" i="3"/>
  <c r="Q22" i="3"/>
  <c r="R22" i="3"/>
  <c r="S22" i="3"/>
  <c r="T22" i="3" s="1"/>
  <c r="W22" i="3"/>
  <c r="E23" i="3"/>
  <c r="H23" i="3"/>
  <c r="K23" i="3"/>
  <c r="N23" i="3"/>
  <c r="Q23" i="3"/>
  <c r="R23" i="3"/>
  <c r="X23" i="3"/>
  <c r="S23" i="3"/>
  <c r="T23" i="3" s="1"/>
  <c r="W23" i="3"/>
  <c r="E24" i="3"/>
  <c r="H24" i="3"/>
  <c r="K24" i="3"/>
  <c r="N24" i="3"/>
  <c r="Q24" i="3"/>
  <c r="R24" i="3"/>
  <c r="X24" i="3"/>
  <c r="Z24" i="3" s="1"/>
  <c r="S24" i="3"/>
  <c r="Y24" i="3" s="1"/>
  <c r="W24" i="3"/>
  <c r="E25" i="3"/>
  <c r="H25" i="3"/>
  <c r="K25" i="3"/>
  <c r="N25" i="3"/>
  <c r="Q25" i="3"/>
  <c r="R25" i="3"/>
  <c r="X25" i="3" s="1"/>
  <c r="S25" i="3"/>
  <c r="Y25" i="3" s="1"/>
  <c r="W25" i="3"/>
  <c r="E26" i="3"/>
  <c r="H26" i="3"/>
  <c r="K26" i="3"/>
  <c r="N26" i="3"/>
  <c r="Q26" i="3"/>
  <c r="R26" i="3"/>
  <c r="T26" i="3" s="1"/>
  <c r="S26" i="3"/>
  <c r="Y26" i="3"/>
  <c r="W26" i="3"/>
  <c r="C27" i="3"/>
  <c r="D27" i="3"/>
  <c r="F27" i="3"/>
  <c r="G27" i="3"/>
  <c r="I27" i="3"/>
  <c r="J27" i="3"/>
  <c r="L27" i="3"/>
  <c r="M27" i="3"/>
  <c r="O27" i="3"/>
  <c r="P27" i="3"/>
  <c r="U27" i="3"/>
  <c r="V27" i="3"/>
  <c r="E28" i="3"/>
  <c r="E30" i="3"/>
  <c r="H28" i="3"/>
  <c r="K28" i="3"/>
  <c r="K30" i="3" s="1"/>
  <c r="N28" i="3"/>
  <c r="N30" i="3" s="1"/>
  <c r="Q28" i="3"/>
  <c r="Q30" i="3" s="1"/>
  <c r="R28" i="3"/>
  <c r="X28" i="3"/>
  <c r="S28" i="3"/>
  <c r="T28" i="3" s="1"/>
  <c r="Y28" i="3"/>
  <c r="Z28" i="3" s="1"/>
  <c r="W28" i="3"/>
  <c r="W30" i="3" s="1"/>
  <c r="E29" i="3"/>
  <c r="H29" i="3"/>
  <c r="K29" i="3"/>
  <c r="N29" i="3"/>
  <c r="Q29" i="3"/>
  <c r="R29" i="3"/>
  <c r="X29" i="3"/>
  <c r="Z29" i="3" s="1"/>
  <c r="S29" i="3"/>
  <c r="W29" i="3"/>
  <c r="C30" i="3"/>
  <c r="D30" i="3"/>
  <c r="D41" i="3" s="1"/>
  <c r="F30" i="3"/>
  <c r="G30" i="3"/>
  <c r="G41" i="3" s="1"/>
  <c r="I30" i="3"/>
  <c r="I41" i="3"/>
  <c r="J30" i="3"/>
  <c r="L30" i="3"/>
  <c r="M30" i="3"/>
  <c r="O30" i="3"/>
  <c r="O41" i="3" s="1"/>
  <c r="P30" i="3"/>
  <c r="U30" i="3"/>
  <c r="V30" i="3"/>
  <c r="E31" i="3"/>
  <c r="H31" i="3"/>
  <c r="K31" i="3"/>
  <c r="N31" i="3"/>
  <c r="N35" i="3"/>
  <c r="Q31" i="3"/>
  <c r="Q35" i="3" s="1"/>
  <c r="R31" i="3"/>
  <c r="X31" i="3"/>
  <c r="S31" i="3"/>
  <c r="Y31" i="3" s="1"/>
  <c r="Z31" i="3" s="1"/>
  <c r="W31" i="3"/>
  <c r="E32" i="3"/>
  <c r="H32" i="3"/>
  <c r="H35" i="3" s="1"/>
  <c r="K32" i="3"/>
  <c r="N32" i="3"/>
  <c r="Q32" i="3"/>
  <c r="R32" i="3"/>
  <c r="S32" i="3"/>
  <c r="Y32" i="3"/>
  <c r="W32" i="3"/>
  <c r="E33" i="3"/>
  <c r="E35" i="3"/>
  <c r="H33" i="3"/>
  <c r="K33" i="3"/>
  <c r="N33" i="3"/>
  <c r="Q33" i="3"/>
  <c r="R33" i="3"/>
  <c r="S33" i="3"/>
  <c r="Y33" i="3"/>
  <c r="W33" i="3"/>
  <c r="E34" i="3"/>
  <c r="H34" i="3"/>
  <c r="K34" i="3"/>
  <c r="N34" i="3"/>
  <c r="Q34" i="3"/>
  <c r="R34" i="3"/>
  <c r="X34" i="3"/>
  <c r="S34" i="3"/>
  <c r="Y34" i="3" s="1"/>
  <c r="W34" i="3"/>
  <c r="C35" i="3"/>
  <c r="C41" i="3" s="1"/>
  <c r="D35" i="3"/>
  <c r="F35" i="3"/>
  <c r="G35" i="3"/>
  <c r="I35" i="3"/>
  <c r="J35" i="3"/>
  <c r="L35" i="3"/>
  <c r="M35" i="3"/>
  <c r="O35" i="3"/>
  <c r="P35" i="3"/>
  <c r="U35" i="3"/>
  <c r="V35" i="3"/>
  <c r="E36" i="3"/>
  <c r="H36" i="3"/>
  <c r="H40" i="3" s="1"/>
  <c r="H41" i="3" s="1"/>
  <c r="K36" i="3"/>
  <c r="N36" i="3"/>
  <c r="Q36" i="3"/>
  <c r="Q40" i="3" s="1"/>
  <c r="R36" i="3"/>
  <c r="X36" i="3"/>
  <c r="S36" i="3"/>
  <c r="Y36" i="3" s="1"/>
  <c r="W36" i="3"/>
  <c r="E37" i="3"/>
  <c r="H37" i="3"/>
  <c r="K37" i="3"/>
  <c r="N37" i="3"/>
  <c r="Q37" i="3"/>
  <c r="R37" i="3"/>
  <c r="X37" i="3" s="1"/>
  <c r="Z37" i="3" s="1"/>
  <c r="S37" i="3"/>
  <c r="Y37" i="3"/>
  <c r="W37" i="3"/>
  <c r="E38" i="3"/>
  <c r="H38" i="3"/>
  <c r="K38" i="3"/>
  <c r="N38" i="3"/>
  <c r="N40" i="3" s="1"/>
  <c r="N41" i="3" s="1"/>
  <c r="Q38" i="3"/>
  <c r="R38" i="3"/>
  <c r="X38" i="3" s="1"/>
  <c r="Z38" i="3" s="1"/>
  <c r="S38" i="3"/>
  <c r="Y38" i="3"/>
  <c r="W38" i="3"/>
  <c r="E39" i="3"/>
  <c r="E40" i="3" s="1"/>
  <c r="H39" i="3"/>
  <c r="K39" i="3"/>
  <c r="N39" i="3"/>
  <c r="Q39" i="3"/>
  <c r="R39" i="3"/>
  <c r="X39" i="3"/>
  <c r="S39" i="3"/>
  <c r="T39" i="3" s="1"/>
  <c r="Y39" i="3"/>
  <c r="Z39" i="3" s="1"/>
  <c r="W39" i="3"/>
  <c r="C40" i="3"/>
  <c r="D40" i="3"/>
  <c r="F40" i="3"/>
  <c r="G40" i="3"/>
  <c r="I40" i="3"/>
  <c r="J40" i="3"/>
  <c r="J41" i="3" s="1"/>
  <c r="L40" i="3"/>
  <c r="L41" i="3"/>
  <c r="M40" i="3"/>
  <c r="O40" i="3"/>
  <c r="P40" i="3"/>
  <c r="U40" i="3"/>
  <c r="U41" i="3" s="1"/>
  <c r="V40" i="3"/>
  <c r="V41" i="3" s="1"/>
  <c r="E43" i="3"/>
  <c r="H43" i="3"/>
  <c r="H54" i="3" s="1"/>
  <c r="K43" i="3"/>
  <c r="N43" i="3"/>
  <c r="Q43" i="3"/>
  <c r="R43" i="3"/>
  <c r="X43" i="3"/>
  <c r="S43" i="3"/>
  <c r="Y43" i="3"/>
  <c r="W43" i="3"/>
  <c r="E44" i="3"/>
  <c r="H44" i="3"/>
  <c r="K44" i="3"/>
  <c r="N44" i="3"/>
  <c r="Q44" i="3"/>
  <c r="Q54" i="3" s="1"/>
  <c r="R44" i="3"/>
  <c r="S44" i="3"/>
  <c r="Y44" i="3" s="1"/>
  <c r="W44" i="3"/>
  <c r="E45" i="3"/>
  <c r="H45" i="3"/>
  <c r="K45" i="3"/>
  <c r="K54" i="3" s="1"/>
  <c r="N45" i="3"/>
  <c r="Q45" i="3"/>
  <c r="R45" i="3"/>
  <c r="X45" i="3"/>
  <c r="S45" i="3"/>
  <c r="T45" i="3" s="1"/>
  <c r="Y45" i="3"/>
  <c r="W45" i="3"/>
  <c r="E46" i="3"/>
  <c r="H46" i="3"/>
  <c r="K46" i="3"/>
  <c r="N46" i="3"/>
  <c r="Q46" i="3"/>
  <c r="R46" i="3"/>
  <c r="X46" i="3"/>
  <c r="S46" i="3"/>
  <c r="W46" i="3"/>
  <c r="E47" i="3"/>
  <c r="H47" i="3"/>
  <c r="K47" i="3"/>
  <c r="N47" i="3"/>
  <c r="Q47" i="3"/>
  <c r="R47" i="3"/>
  <c r="X47" i="3" s="1"/>
  <c r="S47" i="3"/>
  <c r="Y47" i="3" s="1"/>
  <c r="E48" i="3"/>
  <c r="H48" i="3"/>
  <c r="K48" i="3"/>
  <c r="N48" i="3"/>
  <c r="Q48" i="3"/>
  <c r="R48" i="3"/>
  <c r="S48" i="3"/>
  <c r="Y48" i="3" s="1"/>
  <c r="W48" i="3"/>
  <c r="E49" i="3"/>
  <c r="H49" i="3"/>
  <c r="K49" i="3"/>
  <c r="N49" i="3"/>
  <c r="Q49" i="3"/>
  <c r="R49" i="3"/>
  <c r="X49" i="3" s="1"/>
  <c r="Z49" i="3" s="1"/>
  <c r="S49" i="3"/>
  <c r="W49" i="3"/>
  <c r="E50" i="3"/>
  <c r="H50" i="3"/>
  <c r="K50" i="3"/>
  <c r="N50" i="3"/>
  <c r="Q50" i="3"/>
  <c r="R50" i="3"/>
  <c r="X50" i="3"/>
  <c r="S50" i="3"/>
  <c r="T50" i="3" s="1"/>
  <c r="Y50" i="3"/>
  <c r="Z50" i="3" s="1"/>
  <c r="W50" i="3"/>
  <c r="E51" i="3"/>
  <c r="H51" i="3"/>
  <c r="K51" i="3"/>
  <c r="N51" i="3"/>
  <c r="Q51" i="3"/>
  <c r="R51" i="3"/>
  <c r="X51" i="3" s="1"/>
  <c r="S51" i="3"/>
  <c r="Y51" i="3" s="1"/>
  <c r="W51" i="3"/>
  <c r="E52" i="3"/>
  <c r="H52" i="3"/>
  <c r="K52" i="3"/>
  <c r="N52" i="3"/>
  <c r="Q52" i="3"/>
  <c r="R52" i="3"/>
  <c r="S52" i="3"/>
  <c r="Y52" i="3" s="1"/>
  <c r="W52" i="3"/>
  <c r="E53" i="3"/>
  <c r="H53" i="3"/>
  <c r="K53" i="3"/>
  <c r="N53" i="3"/>
  <c r="Q53" i="3"/>
  <c r="R53" i="3"/>
  <c r="T53" i="3" s="1"/>
  <c r="S53" i="3"/>
  <c r="W53" i="3"/>
  <c r="C54" i="3"/>
  <c r="C79" i="3" s="1"/>
  <c r="D54" i="3"/>
  <c r="F54" i="3"/>
  <c r="F79" i="3" s="1"/>
  <c r="G54" i="3"/>
  <c r="I54" i="3"/>
  <c r="J54" i="3"/>
  <c r="L54" i="3"/>
  <c r="M54" i="3"/>
  <c r="O54" i="3"/>
  <c r="P54" i="3"/>
  <c r="U54" i="3"/>
  <c r="V54" i="3"/>
  <c r="E55" i="3"/>
  <c r="H55" i="3"/>
  <c r="K55" i="3"/>
  <c r="N55" i="3"/>
  <c r="Q55" i="3"/>
  <c r="R55" i="3"/>
  <c r="X55" i="3"/>
  <c r="S55" i="3"/>
  <c r="Y55" i="3"/>
  <c r="W55" i="3"/>
  <c r="E56" i="3"/>
  <c r="H56" i="3"/>
  <c r="K56" i="3"/>
  <c r="K61" i="3" s="1"/>
  <c r="N56" i="3"/>
  <c r="Q56" i="3"/>
  <c r="R56" i="3"/>
  <c r="S56" i="3"/>
  <c r="Y56" i="3"/>
  <c r="W56" i="3"/>
  <c r="W61" i="3" s="1"/>
  <c r="E57" i="3"/>
  <c r="H57" i="3"/>
  <c r="K57" i="3"/>
  <c r="N57" i="3"/>
  <c r="Q57" i="3"/>
  <c r="R57" i="3"/>
  <c r="X57" i="3"/>
  <c r="S57" i="3"/>
  <c r="T57" i="3"/>
  <c r="W57" i="3"/>
  <c r="E58" i="3"/>
  <c r="H58" i="3"/>
  <c r="K58" i="3"/>
  <c r="N58" i="3"/>
  <c r="Q58" i="3"/>
  <c r="R58" i="3"/>
  <c r="X58" i="3" s="1"/>
  <c r="S58" i="3"/>
  <c r="Y58" i="3" s="1"/>
  <c r="W58" i="3"/>
  <c r="E59" i="3"/>
  <c r="H59" i="3"/>
  <c r="K59" i="3"/>
  <c r="N59" i="3"/>
  <c r="Q59" i="3"/>
  <c r="R59" i="3"/>
  <c r="X59" i="3" s="1"/>
  <c r="Z59" i="3" s="1"/>
  <c r="S59" i="3"/>
  <c r="W59" i="3"/>
  <c r="E60" i="3"/>
  <c r="H60" i="3"/>
  <c r="K60" i="3"/>
  <c r="N60" i="3"/>
  <c r="Q60" i="3"/>
  <c r="R60" i="3"/>
  <c r="X60" i="3"/>
  <c r="S60" i="3"/>
  <c r="Y60" i="3"/>
  <c r="W60" i="3"/>
  <c r="C61" i="3"/>
  <c r="D61" i="3"/>
  <c r="F61" i="3"/>
  <c r="G61" i="3"/>
  <c r="I61" i="3"/>
  <c r="J61" i="3"/>
  <c r="L61" i="3"/>
  <c r="M61" i="3"/>
  <c r="O61" i="3"/>
  <c r="P61" i="3"/>
  <c r="U61" i="3"/>
  <c r="V61" i="3"/>
  <c r="V79" i="3" s="1"/>
  <c r="E62" i="3"/>
  <c r="H62" i="3"/>
  <c r="K62" i="3"/>
  <c r="N62" i="3"/>
  <c r="N67" i="3" s="1"/>
  <c r="Q62" i="3"/>
  <c r="R62" i="3"/>
  <c r="X62" i="3"/>
  <c r="Z62" i="3" s="1"/>
  <c r="S62" i="3"/>
  <c r="W62" i="3"/>
  <c r="E63" i="3"/>
  <c r="H63" i="3"/>
  <c r="K63" i="3"/>
  <c r="N63" i="3"/>
  <c r="Q63" i="3"/>
  <c r="Q67" i="3" s="1"/>
  <c r="R63" i="3"/>
  <c r="S63" i="3"/>
  <c r="Y63" i="3" s="1"/>
  <c r="W63" i="3"/>
  <c r="E64" i="3"/>
  <c r="H64" i="3"/>
  <c r="K64" i="3"/>
  <c r="K67" i="3" s="1"/>
  <c r="N64" i="3"/>
  <c r="Q64" i="3"/>
  <c r="R64" i="3"/>
  <c r="X64" i="3" s="1"/>
  <c r="Z64" i="3" s="1"/>
  <c r="S64" i="3"/>
  <c r="Y64" i="3"/>
  <c r="W64" i="3"/>
  <c r="E65" i="3"/>
  <c r="H65" i="3"/>
  <c r="K65" i="3"/>
  <c r="N65" i="3"/>
  <c r="Q65" i="3"/>
  <c r="R65" i="3"/>
  <c r="X65" i="3"/>
  <c r="S65" i="3"/>
  <c r="T65" i="3" s="1"/>
  <c r="Y65" i="3"/>
  <c r="W65" i="3"/>
  <c r="E66" i="3"/>
  <c r="H66" i="3"/>
  <c r="K66" i="3"/>
  <c r="N66" i="3"/>
  <c r="Q66" i="3"/>
  <c r="R66" i="3"/>
  <c r="X66" i="3"/>
  <c r="S66" i="3"/>
  <c r="Y66" i="3" s="1"/>
  <c r="W66" i="3"/>
  <c r="C67" i="3"/>
  <c r="D67" i="3"/>
  <c r="F67" i="3"/>
  <c r="G67" i="3"/>
  <c r="I67" i="3"/>
  <c r="J67" i="3"/>
  <c r="J79" i="3" s="1"/>
  <c r="L67" i="3"/>
  <c r="L79" i="3"/>
  <c r="M67" i="3"/>
  <c r="M79" i="3" s="1"/>
  <c r="O67" i="3"/>
  <c r="O79" i="3" s="1"/>
  <c r="P67" i="3"/>
  <c r="U67" i="3"/>
  <c r="V67" i="3"/>
  <c r="E68" i="3"/>
  <c r="H68" i="3"/>
  <c r="K68" i="3"/>
  <c r="N68" i="3"/>
  <c r="Q68" i="3"/>
  <c r="R68" i="3"/>
  <c r="X68" i="3"/>
  <c r="S68" i="3"/>
  <c r="Y68" i="3" s="1"/>
  <c r="W68" i="3"/>
  <c r="E69" i="3"/>
  <c r="H69" i="3"/>
  <c r="H78" i="3" s="1"/>
  <c r="K69" i="3"/>
  <c r="N69" i="3"/>
  <c r="Q69" i="3"/>
  <c r="R69" i="3"/>
  <c r="X69" i="3"/>
  <c r="S69" i="3"/>
  <c r="Y69" i="3" s="1"/>
  <c r="Z69" i="3" s="1"/>
  <c r="W69" i="3"/>
  <c r="E70" i="3"/>
  <c r="H70" i="3"/>
  <c r="K70" i="3"/>
  <c r="N70" i="3"/>
  <c r="Q70" i="3"/>
  <c r="R70" i="3"/>
  <c r="X70" i="3" s="1"/>
  <c r="Z70" i="3" s="1"/>
  <c r="S70" i="3"/>
  <c r="Y70" i="3"/>
  <c r="W70" i="3"/>
  <c r="E71" i="3"/>
  <c r="H71" i="3"/>
  <c r="K71" i="3"/>
  <c r="N71" i="3"/>
  <c r="Q71" i="3"/>
  <c r="R71" i="3"/>
  <c r="S71" i="3"/>
  <c r="Y71" i="3" s="1"/>
  <c r="W71" i="3"/>
  <c r="E72" i="3"/>
  <c r="H72" i="3"/>
  <c r="K72" i="3"/>
  <c r="N72" i="3"/>
  <c r="Q72" i="3"/>
  <c r="R72" i="3"/>
  <c r="X72" i="3" s="1"/>
  <c r="Z72" i="3" s="1"/>
  <c r="S72" i="3"/>
  <c r="Y72" i="3"/>
  <c r="W72" i="3"/>
  <c r="E73" i="3"/>
  <c r="H73" i="3"/>
  <c r="K73" i="3"/>
  <c r="N73" i="3"/>
  <c r="Q73" i="3"/>
  <c r="R73" i="3"/>
  <c r="X73" i="3" s="1"/>
  <c r="Z73" i="3" s="1"/>
  <c r="S73" i="3"/>
  <c r="Y73" i="3" s="1"/>
  <c r="W73" i="3"/>
  <c r="E74" i="3"/>
  <c r="H74" i="3"/>
  <c r="K74" i="3"/>
  <c r="N74" i="3"/>
  <c r="Q74" i="3"/>
  <c r="R74" i="3"/>
  <c r="X74" i="3" s="1"/>
  <c r="S74" i="3"/>
  <c r="Y74" i="3" s="1"/>
  <c r="W74" i="3"/>
  <c r="E76" i="3"/>
  <c r="H76" i="3"/>
  <c r="K76" i="3"/>
  <c r="N76" i="3"/>
  <c r="Q76" i="3"/>
  <c r="R76" i="3"/>
  <c r="X76" i="3" s="1"/>
  <c r="S76" i="3"/>
  <c r="Y76" i="3"/>
  <c r="W76" i="3"/>
  <c r="E77" i="3"/>
  <c r="H77" i="3"/>
  <c r="K77" i="3"/>
  <c r="N77" i="3"/>
  <c r="Q77" i="3"/>
  <c r="R77" i="3"/>
  <c r="X77" i="3"/>
  <c r="S77" i="3"/>
  <c r="Y77" i="3" s="1"/>
  <c r="Z77" i="3" s="1"/>
  <c r="W77" i="3"/>
  <c r="C78" i="3"/>
  <c r="D78" i="3"/>
  <c r="F78" i="3"/>
  <c r="G78" i="3"/>
  <c r="G79" i="3" s="1"/>
  <c r="I78" i="3"/>
  <c r="J78" i="3"/>
  <c r="L78" i="3"/>
  <c r="M78" i="3"/>
  <c r="O78" i="3"/>
  <c r="P78" i="3"/>
  <c r="U78" i="3"/>
  <c r="U79" i="3" s="1"/>
  <c r="V78" i="3"/>
  <c r="E81" i="3"/>
  <c r="H81" i="3"/>
  <c r="K81" i="3"/>
  <c r="N81" i="3"/>
  <c r="Q81" i="3"/>
  <c r="R81" i="3"/>
  <c r="T81" i="3" s="1"/>
  <c r="S81" i="3"/>
  <c r="Y81" i="3" s="1"/>
  <c r="W81" i="3"/>
  <c r="E82" i="3"/>
  <c r="H82" i="3"/>
  <c r="K82" i="3"/>
  <c r="N82" i="3"/>
  <c r="Q82" i="3"/>
  <c r="R82" i="3"/>
  <c r="T82" i="3" s="1"/>
  <c r="S82" i="3"/>
  <c r="Y82" i="3"/>
  <c r="W82" i="3"/>
  <c r="E83" i="3"/>
  <c r="H83" i="3"/>
  <c r="K83" i="3"/>
  <c r="N83" i="3"/>
  <c r="Q83" i="3"/>
  <c r="R83" i="3"/>
  <c r="T83" i="3" s="1"/>
  <c r="S83" i="3"/>
  <c r="Y83" i="3"/>
  <c r="W83" i="3"/>
  <c r="E84" i="3"/>
  <c r="H84" i="3"/>
  <c r="K84" i="3"/>
  <c r="N84" i="3"/>
  <c r="Q84" i="3"/>
  <c r="R84" i="3"/>
  <c r="X84" i="3" s="1"/>
  <c r="S84" i="3"/>
  <c r="W84" i="3"/>
  <c r="E85" i="3"/>
  <c r="H85" i="3"/>
  <c r="K85" i="3"/>
  <c r="N85" i="3"/>
  <c r="Q85" i="3"/>
  <c r="R85" i="3"/>
  <c r="S85" i="3"/>
  <c r="W85" i="3"/>
  <c r="E86" i="3"/>
  <c r="H86" i="3"/>
  <c r="K86" i="3"/>
  <c r="N86" i="3"/>
  <c r="Q86" i="3"/>
  <c r="R86" i="3"/>
  <c r="X86" i="3"/>
  <c r="S86" i="3"/>
  <c r="T86" i="3" s="1"/>
  <c r="Y86" i="3"/>
  <c r="W86" i="3"/>
  <c r="E87" i="3"/>
  <c r="H87" i="3"/>
  <c r="K87" i="3"/>
  <c r="N87" i="3"/>
  <c r="Q87" i="3"/>
  <c r="R87" i="3"/>
  <c r="X87" i="3" s="1"/>
  <c r="S87" i="3"/>
  <c r="Y87" i="3" s="1"/>
  <c r="W87" i="3"/>
  <c r="E88" i="3"/>
  <c r="H88" i="3"/>
  <c r="K88" i="3"/>
  <c r="N88" i="3"/>
  <c r="N91" i="3" s="1"/>
  <c r="Q88" i="3"/>
  <c r="R88" i="3"/>
  <c r="S88" i="3"/>
  <c r="Y88" i="3"/>
  <c r="W88" i="3"/>
  <c r="E89" i="3"/>
  <c r="H89" i="3"/>
  <c r="K89" i="3"/>
  <c r="N89" i="3"/>
  <c r="Q89" i="3"/>
  <c r="R89" i="3"/>
  <c r="T89" i="3" s="1"/>
  <c r="S89" i="3"/>
  <c r="Y89" i="3" s="1"/>
  <c r="W89" i="3"/>
  <c r="E90" i="3"/>
  <c r="H90" i="3"/>
  <c r="K90" i="3"/>
  <c r="N90" i="3"/>
  <c r="Q90" i="3"/>
  <c r="R90" i="3"/>
  <c r="X90" i="3" s="1"/>
  <c r="S90" i="3"/>
  <c r="Y90" i="3"/>
  <c r="W90" i="3"/>
  <c r="C91" i="3"/>
  <c r="D91" i="3"/>
  <c r="F91" i="3"/>
  <c r="G91" i="3"/>
  <c r="I91" i="3"/>
  <c r="J91" i="3"/>
  <c r="L91" i="3"/>
  <c r="M91" i="3"/>
  <c r="O91" i="3"/>
  <c r="P91" i="3"/>
  <c r="P103" i="3" s="1"/>
  <c r="U91" i="3"/>
  <c r="V91" i="3"/>
  <c r="E92" i="3"/>
  <c r="H92" i="3"/>
  <c r="K92" i="3"/>
  <c r="N92" i="3"/>
  <c r="Q92" i="3"/>
  <c r="R92" i="3"/>
  <c r="S92" i="3"/>
  <c r="Y92" i="3" s="1"/>
  <c r="W92" i="3"/>
  <c r="E93" i="3"/>
  <c r="H93" i="3"/>
  <c r="K93" i="3"/>
  <c r="N93" i="3"/>
  <c r="Q93" i="3"/>
  <c r="R93" i="3"/>
  <c r="S93" i="3"/>
  <c r="Y93" i="3" s="1"/>
  <c r="Z93" i="3" s="1"/>
  <c r="W93" i="3"/>
  <c r="E94" i="3"/>
  <c r="H94" i="3"/>
  <c r="K94" i="3"/>
  <c r="N94" i="3"/>
  <c r="Q94" i="3"/>
  <c r="R94" i="3"/>
  <c r="X94" i="3"/>
  <c r="Z94" i="3" s="1"/>
  <c r="S94" i="3"/>
  <c r="Y94" i="3"/>
  <c r="W94" i="3"/>
  <c r="E95" i="3"/>
  <c r="H95" i="3"/>
  <c r="K95" i="3"/>
  <c r="N95" i="3"/>
  <c r="Q95" i="3"/>
  <c r="R95" i="3"/>
  <c r="S95" i="3"/>
  <c r="T95" i="3" s="1"/>
  <c r="W95" i="3"/>
  <c r="E96" i="3"/>
  <c r="H96" i="3"/>
  <c r="K96" i="3"/>
  <c r="N96" i="3"/>
  <c r="Q96" i="3"/>
  <c r="R96" i="3"/>
  <c r="S96" i="3"/>
  <c r="T96" i="3" s="1"/>
  <c r="W96" i="3"/>
  <c r="E97" i="3"/>
  <c r="H97" i="3"/>
  <c r="K97" i="3"/>
  <c r="N97" i="3"/>
  <c r="Q97" i="3"/>
  <c r="R97" i="3"/>
  <c r="T97" i="3" s="1"/>
  <c r="X97" i="3"/>
  <c r="Z97" i="3" s="1"/>
  <c r="S97" i="3"/>
  <c r="Y97" i="3"/>
  <c r="W97" i="3"/>
  <c r="E98" i="3"/>
  <c r="H98" i="3"/>
  <c r="K98" i="3"/>
  <c r="N98" i="3"/>
  <c r="Q98" i="3"/>
  <c r="R98" i="3"/>
  <c r="T98" i="3"/>
  <c r="S98" i="3"/>
  <c r="W98" i="3"/>
  <c r="E99" i="3"/>
  <c r="E100" i="3"/>
  <c r="H99" i="3"/>
  <c r="K99" i="3"/>
  <c r="N99" i="3"/>
  <c r="Q99" i="3"/>
  <c r="R99" i="3"/>
  <c r="X99" i="3" s="1"/>
  <c r="Z99" i="3" s="1"/>
  <c r="S99" i="3"/>
  <c r="Y99" i="3" s="1"/>
  <c r="W99" i="3"/>
  <c r="C100" i="3"/>
  <c r="D100" i="3"/>
  <c r="F100" i="3"/>
  <c r="F103" i="3" s="1"/>
  <c r="G100" i="3"/>
  <c r="I100" i="3"/>
  <c r="J100" i="3"/>
  <c r="L100" i="3"/>
  <c r="L103" i="3"/>
  <c r="M100" i="3"/>
  <c r="O100" i="3"/>
  <c r="P100" i="3"/>
  <c r="U100" i="3"/>
  <c r="V100" i="3"/>
  <c r="E101" i="3"/>
  <c r="E102" i="3" s="1"/>
  <c r="H101" i="3"/>
  <c r="H102" i="3" s="1"/>
  <c r="K101" i="3"/>
  <c r="K102" i="3" s="1"/>
  <c r="N101" i="3"/>
  <c r="N102" i="3"/>
  <c r="Q101" i="3"/>
  <c r="Q102" i="3" s="1"/>
  <c r="R101" i="3"/>
  <c r="T101" i="3" s="1"/>
  <c r="S101" i="3"/>
  <c r="W101" i="3"/>
  <c r="W102" i="3" s="1"/>
  <c r="C102" i="3"/>
  <c r="D102" i="3"/>
  <c r="F102" i="3"/>
  <c r="G102" i="3"/>
  <c r="G103" i="3" s="1"/>
  <c r="I102" i="3"/>
  <c r="I103" i="3" s="1"/>
  <c r="J102" i="3"/>
  <c r="J103" i="3" s="1"/>
  <c r="J104" i="3" s="1"/>
  <c r="J111" i="3" s="1"/>
  <c r="L102" i="3"/>
  <c r="M102" i="3"/>
  <c r="M103" i="3"/>
  <c r="O102" i="3"/>
  <c r="O103" i="3"/>
  <c r="P102" i="3"/>
  <c r="U102" i="3"/>
  <c r="U103" i="3" s="1"/>
  <c r="V102" i="3"/>
  <c r="E107" i="3"/>
  <c r="E109" i="3"/>
  <c r="H107" i="3"/>
  <c r="H109" i="3" s="1"/>
  <c r="K107" i="3"/>
  <c r="K109" i="3"/>
  <c r="N107" i="3"/>
  <c r="Q107" i="3"/>
  <c r="R107" i="3"/>
  <c r="S107" i="3"/>
  <c r="S109" i="3" s="1"/>
  <c r="Y107" i="3"/>
  <c r="Y109" i="3" s="1"/>
  <c r="W107" i="3"/>
  <c r="E108" i="3"/>
  <c r="H108" i="3"/>
  <c r="K108" i="3"/>
  <c r="N108" i="3"/>
  <c r="N109" i="3"/>
  <c r="Q108" i="3"/>
  <c r="R108" i="3"/>
  <c r="X108" i="3" s="1"/>
  <c r="Z108" i="3" s="1"/>
  <c r="S108" i="3"/>
  <c r="Y108" i="3"/>
  <c r="W108" i="3"/>
  <c r="C109" i="3"/>
  <c r="D109" i="3"/>
  <c r="F109" i="3"/>
  <c r="G109" i="3"/>
  <c r="I109" i="3"/>
  <c r="J109" i="3"/>
  <c r="L109" i="3"/>
  <c r="M109" i="3"/>
  <c r="O109" i="3"/>
  <c r="P109" i="3"/>
  <c r="U109" i="3"/>
  <c r="V109" i="3"/>
  <c r="X95" i="3"/>
  <c r="T94" i="3"/>
  <c r="Y101" i="3"/>
  <c r="S102" i="3"/>
  <c r="X98" i="3"/>
  <c r="X85" i="3"/>
  <c r="T90" i="3"/>
  <c r="Y85" i="3"/>
  <c r="T77" i="3"/>
  <c r="V103" i="3"/>
  <c r="Y98" i="3"/>
  <c r="Y84" i="3"/>
  <c r="T84" i="3"/>
  <c r="Y53" i="3"/>
  <c r="W67" i="3"/>
  <c r="P41" i="3"/>
  <c r="M41" i="3"/>
  <c r="M104" i="3"/>
  <c r="M111" i="3" s="1"/>
  <c r="T17" i="3"/>
  <c r="Y17" i="3"/>
  <c r="X93" i="3"/>
  <c r="T93" i="3"/>
  <c r="T88" i="3"/>
  <c r="X88" i="3"/>
  <c r="Z88" i="3" s="1"/>
  <c r="Y96" i="3"/>
  <c r="T92" i="3"/>
  <c r="X89" i="3"/>
  <c r="Z89" i="3" s="1"/>
  <c r="Z87" i="3"/>
  <c r="T87" i="3"/>
  <c r="X83" i="3"/>
  <c r="Z83" i="3" s="1"/>
  <c r="X92" i="3"/>
  <c r="X32" i="3"/>
  <c r="K35" i="3"/>
  <c r="H67" i="3"/>
  <c r="N54" i="3"/>
  <c r="K40" i="3"/>
  <c r="K41" i="3" s="1"/>
  <c r="Z92" i="3"/>
  <c r="H30" i="3"/>
  <c r="T33" i="3"/>
  <c r="X33" i="3"/>
  <c r="Z90" i="3"/>
  <c r="X81" i="3"/>
  <c r="Z81" i="3"/>
  <c r="T102" i="3"/>
  <c r="X101" i="3"/>
  <c r="Z101" i="3" s="1"/>
  <c r="X75" i="3"/>
  <c r="Z75" i="3" s="1"/>
  <c r="V104" i="3"/>
  <c r="Z55" i="3"/>
  <c r="Z33" i="3"/>
  <c r="T47" i="3"/>
  <c r="T49" i="3"/>
  <c r="T43" i="3"/>
  <c r="S67" i="3"/>
  <c r="T71" i="3"/>
  <c r="T55" i="3"/>
  <c r="T74" i="3"/>
  <c r="T72" i="3"/>
  <c r="T68" i="3"/>
  <c r="T31" i="3"/>
  <c r="T38" i="3"/>
  <c r="R40" i="3"/>
  <c r="T70" i="3"/>
  <c r="T37" i="3"/>
  <c r="X71" i="3"/>
  <c r="Z71" i="3" s="1"/>
  <c r="R78" i="3"/>
  <c r="T32" i="3"/>
  <c r="T35" i="3" s="1"/>
  <c r="V111" i="3"/>
  <c r="X107" i="3"/>
  <c r="T60" i="3"/>
  <c r="Y49" i="3"/>
  <c r="Z47" i="3"/>
  <c r="R35" i="3"/>
  <c r="X35" i="3"/>
  <c r="Z65" i="3"/>
  <c r="F41" i="3"/>
  <c r="F104" i="3"/>
  <c r="F111" i="3" s="1"/>
  <c r="T66" i="3"/>
  <c r="Y59" i="3"/>
  <c r="Y62" i="3"/>
  <c r="Y67" i="3" s="1"/>
  <c r="R61" i="3"/>
  <c r="X61" i="3" s="1"/>
  <c r="Z45" i="3"/>
  <c r="Z32" i="3"/>
  <c r="Z66" i="3"/>
  <c r="X56" i="3"/>
  <c r="Z56" i="3"/>
  <c r="T58" i="3"/>
  <c r="E78" i="3"/>
  <c r="Z76" i="3"/>
  <c r="T34" i="3"/>
  <c r="D79" i="3"/>
  <c r="T56" i="3"/>
  <c r="S30" i="3"/>
  <c r="Y30" i="3" s="1"/>
  <c r="Y29" i="3"/>
  <c r="X22" i="3"/>
  <c r="T21" i="3"/>
  <c r="Z21" i="3"/>
  <c r="Z107" i="3"/>
  <c r="Z109" i="3" s="1"/>
  <c r="G104" i="3" l="1"/>
  <c r="G111" i="3" s="1"/>
  <c r="Y40" i="3"/>
  <c r="Z36" i="3"/>
  <c r="Z40" i="3" s="1"/>
  <c r="Y102" i="3"/>
  <c r="Z84" i="3"/>
  <c r="R67" i="3"/>
  <c r="R30" i="3"/>
  <c r="X30" i="3" s="1"/>
  <c r="Z30" i="3" s="1"/>
  <c r="T29" i="3"/>
  <c r="T30" i="3" s="1"/>
  <c r="Z25" i="3"/>
  <c r="W109" i="3"/>
  <c r="D103" i="3"/>
  <c r="N100" i="3"/>
  <c r="N103" i="3" s="1"/>
  <c r="W91" i="3"/>
  <c r="E91" i="3"/>
  <c r="E103" i="3" s="1"/>
  <c r="E61" i="3"/>
  <c r="Z51" i="3"/>
  <c r="Y46" i="3"/>
  <c r="Y54" i="3" s="1"/>
  <c r="T46" i="3"/>
  <c r="W54" i="3"/>
  <c r="W79" i="3" s="1"/>
  <c r="H91" i="3"/>
  <c r="S27" i="3"/>
  <c r="C103" i="3"/>
  <c r="C104" i="3" s="1"/>
  <c r="C111" i="3" s="1"/>
  <c r="K100" i="3"/>
  <c r="T69" i="3"/>
  <c r="S78" i="3"/>
  <c r="H61" i="3"/>
  <c r="H79" i="3" s="1"/>
  <c r="H104" i="3" s="1"/>
  <c r="H111" i="3" s="1"/>
  <c r="N61" i="3"/>
  <c r="N79" i="3" s="1"/>
  <c r="N104" i="3" s="1"/>
  <c r="N111" i="3" s="1"/>
  <c r="W27" i="3"/>
  <c r="X63" i="3"/>
  <c r="Z63" i="3" s="1"/>
  <c r="Z67" i="3" s="1"/>
  <c r="T63" i="3"/>
  <c r="U104" i="3"/>
  <c r="U111" i="3" s="1"/>
  <c r="X52" i="3"/>
  <c r="Z52" i="3" s="1"/>
  <c r="T52" i="3"/>
  <c r="T25" i="3"/>
  <c r="Y23" i="3"/>
  <c r="Z23" i="3" s="1"/>
  <c r="K103" i="3"/>
  <c r="R100" i="3"/>
  <c r="X100" i="3" s="1"/>
  <c r="X96" i="3"/>
  <c r="Z96" i="3" s="1"/>
  <c r="Y95" i="3"/>
  <c r="Z95" i="3" s="1"/>
  <c r="W100" i="3"/>
  <c r="W103" i="3" s="1"/>
  <c r="H100" i="3"/>
  <c r="R91" i="3"/>
  <c r="X91" i="3" s="1"/>
  <c r="Y78" i="3"/>
  <c r="X48" i="3"/>
  <c r="Z48" i="3" s="1"/>
  <c r="T48" i="3"/>
  <c r="L104" i="3"/>
  <c r="L111" i="3" s="1"/>
  <c r="S40" i="3"/>
  <c r="S41" i="3" s="1"/>
  <c r="T36" i="3"/>
  <c r="T40" i="3" s="1"/>
  <c r="O104" i="3"/>
  <c r="O111" i="3" s="1"/>
  <c r="D104" i="3"/>
  <c r="D111" i="3" s="1"/>
  <c r="X20" i="3"/>
  <c r="Z20" i="3" s="1"/>
  <c r="T20" i="3"/>
  <c r="Z19" i="3"/>
  <c r="R41" i="3"/>
  <c r="H103" i="3"/>
  <c r="W78" i="3"/>
  <c r="X78" i="3"/>
  <c r="P79" i="3"/>
  <c r="P104" i="3" s="1"/>
  <c r="P111" i="3" s="1"/>
  <c r="E41" i="3"/>
  <c r="X40" i="3"/>
  <c r="Z34" i="3"/>
  <c r="Q27" i="3"/>
  <c r="Q41" i="3" s="1"/>
  <c r="T19" i="3"/>
  <c r="T27" i="3" s="1"/>
  <c r="T51" i="3"/>
  <c r="T24" i="3"/>
  <c r="R54" i="3"/>
  <c r="X67" i="3"/>
  <c r="T107" i="3"/>
  <c r="Z85" i="3"/>
  <c r="Q109" i="3"/>
  <c r="T99" i="3"/>
  <c r="T100" i="3" s="1"/>
  <c r="T103" i="3" s="1"/>
  <c r="Q91" i="3"/>
  <c r="Z74" i="3"/>
  <c r="E67" i="3"/>
  <c r="E79" i="3" s="1"/>
  <c r="I79" i="3"/>
  <c r="I104" i="3" s="1"/>
  <c r="I111" i="3" s="1"/>
  <c r="Z60" i="3"/>
  <c r="Q61" i="3"/>
  <c r="Q79" i="3" s="1"/>
  <c r="E54" i="3"/>
  <c r="W40" i="3"/>
  <c r="S35" i="3"/>
  <c r="Y35" i="3" s="1"/>
  <c r="Z35" i="3" s="1"/>
  <c r="W35" i="3"/>
  <c r="N78" i="3"/>
  <c r="Q100" i="3"/>
  <c r="Q103" i="3" s="1"/>
  <c r="K78" i="3"/>
  <c r="K79" i="3" s="1"/>
  <c r="K104" i="3" s="1"/>
  <c r="K111" i="3" s="1"/>
  <c r="R27" i="3"/>
  <c r="X109" i="3"/>
  <c r="Z98" i="3"/>
  <c r="Z86" i="3"/>
  <c r="S91" i="3"/>
  <c r="Y91" i="3" s="1"/>
  <c r="T85" i="3"/>
  <c r="T91" i="3" s="1"/>
  <c r="K91" i="3"/>
  <c r="T73" i="3"/>
  <c r="Q78" i="3"/>
  <c r="Z58" i="3"/>
  <c r="Y57" i="3"/>
  <c r="Z57" i="3" s="1"/>
  <c r="S61" i="3"/>
  <c r="X44" i="3"/>
  <c r="Z44" i="3" s="1"/>
  <c r="T44" i="3"/>
  <c r="S54" i="3"/>
  <c r="Z17" i="3"/>
  <c r="X27" i="3"/>
  <c r="Z68" i="3"/>
  <c r="Z78" i="3" s="1"/>
  <c r="Y22" i="3"/>
  <c r="T59" i="3"/>
  <c r="T61" i="3" s="1"/>
  <c r="Z43" i="3"/>
  <c r="T76" i="3"/>
  <c r="T64" i="3"/>
  <c r="X82" i="3"/>
  <c r="Z82" i="3" s="1"/>
  <c r="R102" i="3"/>
  <c r="T108" i="3"/>
  <c r="R109" i="3"/>
  <c r="S100" i="3"/>
  <c r="Y100" i="3" s="1"/>
  <c r="X53" i="3"/>
  <c r="Z53" i="3" s="1"/>
  <c r="X26" i="3"/>
  <c r="Z26" i="3" s="1"/>
  <c r="T62" i="3"/>
  <c r="T109" i="3" l="1"/>
  <c r="Q104" i="3"/>
  <c r="Q111" i="3" s="1"/>
  <c r="X41" i="3"/>
  <c r="T78" i="3"/>
  <c r="S103" i="3"/>
  <c r="Y103" i="3" s="1"/>
  <c r="Y61" i="3"/>
  <c r="S79" i="3"/>
  <c r="S104" i="3" s="1"/>
  <c r="S111" i="3" s="1"/>
  <c r="X54" i="3"/>
  <c r="Z22" i="3"/>
  <c r="Y27" i="3"/>
  <c r="X79" i="3"/>
  <c r="Z100" i="3"/>
  <c r="E104" i="3"/>
  <c r="E111" i="3" s="1"/>
  <c r="Z46" i="3"/>
  <c r="Z54" i="3" s="1"/>
  <c r="Y41" i="3"/>
  <c r="Z27" i="3"/>
  <c r="W41" i="3"/>
  <c r="W104" i="3" s="1"/>
  <c r="W111" i="3" s="1"/>
  <c r="Z91" i="3"/>
  <c r="R79" i="3"/>
  <c r="R104" i="3" s="1"/>
  <c r="R111" i="3" s="1"/>
  <c r="X102" i="3"/>
  <c r="Z102" i="3" s="1"/>
  <c r="R103" i="3"/>
  <c r="X103" i="3" s="1"/>
  <c r="T67" i="3"/>
  <c r="T54" i="3"/>
  <c r="T41" i="3"/>
  <c r="Y79" i="3" l="1"/>
  <c r="Z61" i="3"/>
  <c r="AA79" i="3" s="1"/>
  <c r="Z79" i="3"/>
  <c r="X104" i="3"/>
  <c r="X111" i="3" s="1"/>
  <c r="Z41" i="3"/>
  <c r="T79" i="3"/>
  <c r="T104" i="3" s="1"/>
  <c r="T111" i="3" s="1"/>
  <c r="Z103" i="3"/>
  <c r="Y104" i="3"/>
  <c r="Y111" i="3" s="1"/>
  <c r="Z104" i="3" l="1"/>
  <c r="Z111" i="3" s="1"/>
</calcChain>
</file>

<file path=xl/sharedStrings.xml><?xml version="1.0" encoding="utf-8"?>
<sst xmlns="http://schemas.openxmlformats.org/spreadsheetml/2006/main" count="163" uniqueCount="128">
  <si>
    <t>Instituto Politécnico Nacional</t>
  </si>
  <si>
    <t>POBLACIÓN ATENDIDA</t>
  </si>
  <si>
    <t>SUPERIOR</t>
  </si>
  <si>
    <t>EGRESADOS</t>
  </si>
  <si>
    <t>MEDIO
SUPERIOR</t>
  </si>
  <si>
    <t xml:space="preserve"> EMPLEADOS
DEL IPN</t>
  </si>
  <si>
    <t>PÚBLICO EN
GENERAL</t>
  </si>
  <si>
    <t>HOM</t>
  </si>
  <si>
    <t>MUJ</t>
  </si>
  <si>
    <t>TOTAL</t>
  </si>
  <si>
    <t>SUBTOTAL</t>
  </si>
  <si>
    <t>POSGRADO</t>
  </si>
  <si>
    <t>UNIDADES</t>
  </si>
  <si>
    <t>RAMA ICFM</t>
  </si>
  <si>
    <t>RAMA CSA</t>
  </si>
  <si>
    <t xml:space="preserve">NIVEL MEDIO SUPERIOR </t>
  </si>
  <si>
    <t>NIVEL SUPERIOR</t>
  </si>
  <si>
    <t>ESIT</t>
  </si>
  <si>
    <t>ESFM</t>
  </si>
  <si>
    <t>ESCOM</t>
  </si>
  <si>
    <t>UPIICSA</t>
  </si>
  <si>
    <t>UPIBI</t>
  </si>
  <si>
    <t>UPIITA</t>
  </si>
  <si>
    <t>UPIIG</t>
  </si>
  <si>
    <t>UPIIZ</t>
  </si>
  <si>
    <t>RAMA CMB</t>
  </si>
  <si>
    <t>ENMH</t>
  </si>
  <si>
    <t>ENCB</t>
  </si>
  <si>
    <t>ESM</t>
  </si>
  <si>
    <t>ESEO</t>
  </si>
  <si>
    <t>ESE</t>
  </si>
  <si>
    <t>EST</t>
  </si>
  <si>
    <t>CENTROS DE INVESTIGACIÓN</t>
  </si>
  <si>
    <t>CIC</t>
  </si>
  <si>
    <t>CITEDI</t>
  </si>
  <si>
    <t>CIITEC</t>
  </si>
  <si>
    <t>CIDETEC</t>
  </si>
  <si>
    <t>CICIMAR</t>
  </si>
  <si>
    <t>CIIEMAD</t>
  </si>
  <si>
    <t>CEPROBI</t>
  </si>
  <si>
    <t>CBG</t>
  </si>
  <si>
    <t>CIECAS</t>
  </si>
  <si>
    <t xml:space="preserve">POBLACIÓN ATENDIDA DEL IPN </t>
  </si>
  <si>
    <t xml:space="preserve">Por Nivel Educativo </t>
  </si>
  <si>
    <t>SGE-EV-421-SAC-DFLE-ELENE/00</t>
  </si>
  <si>
    <t>TOTAL NMS</t>
  </si>
  <si>
    <t>TOTAL NS</t>
  </si>
  <si>
    <t>TOTAL CI</t>
  </si>
  <si>
    <t xml:space="preserve"> </t>
  </si>
  <si>
    <t>FUENTE:  Dirección de Formación en Lenguas Extranjeras</t>
  </si>
  <si>
    <t>UPIIH</t>
  </si>
  <si>
    <t>TOTAL CENLEX</t>
  </si>
  <si>
    <t>TOTAL CELEX</t>
  </si>
  <si>
    <t>CENTROS DE LENGUAS EXTRANJERAS</t>
  </si>
  <si>
    <t xml:space="preserve">GRAN TOTAL </t>
  </si>
  <si>
    <t>ESIQIE</t>
  </si>
  <si>
    <t>RESPONSABLE DE LA INFORMACIÓN</t>
  </si>
  <si>
    <t>TITULAR DE LA UNIDAD RESPONSABLE</t>
  </si>
  <si>
    <t>NOMBRE:</t>
  </si>
  <si>
    <t>CARGO:</t>
  </si>
  <si>
    <t>TELÉFONO:</t>
  </si>
  <si>
    <t>E_MAIL:</t>
  </si>
  <si>
    <t>FIRMA:</t>
  </si>
  <si>
    <t>UPIIC</t>
  </si>
  <si>
    <t>UPIIP</t>
  </si>
  <si>
    <t>Dirección de Información Institucional</t>
  </si>
  <si>
    <t>ENBA</t>
  </si>
  <si>
    <t>INTERDISCIPLINARIA</t>
  </si>
  <si>
    <t>UPIIEM</t>
  </si>
  <si>
    <t>Coordinación General de Planeación e Información Institucional</t>
  </si>
  <si>
    <t>UPIIT</t>
  </si>
  <si>
    <t>ENSEÑANZA DE LENGUAS</t>
  </si>
  <si>
    <t>CGPII-DII-421-SAC-DFLE-ELENE/01</t>
  </si>
  <si>
    <t>IPN2023</t>
  </si>
  <si>
    <t>7 DE 12</t>
  </si>
  <si>
    <t>CECyT 2</t>
  </si>
  <si>
    <t>CECyT 8</t>
  </si>
  <si>
    <t>CECyT 9</t>
  </si>
  <si>
    <t>CECyT 11</t>
  </si>
  <si>
    <t>CECyT 6</t>
  </si>
  <si>
    <t>CECyT 15</t>
  </si>
  <si>
    <t>CECyT 16</t>
  </si>
  <si>
    <t>ESIME Zacatenco</t>
  </si>
  <si>
    <t>ESIME Culhuacán</t>
  </si>
  <si>
    <t>ESIME Azcapotzalco</t>
  </si>
  <si>
    <t>ESIME Ticomán</t>
  </si>
  <si>
    <t>ESIA Zacatenco</t>
  </si>
  <si>
    <t>ESIA Tecamachalco</t>
  </si>
  <si>
    <t>ESIA Ticomán</t>
  </si>
  <si>
    <t>CICS Milpa Alta</t>
  </si>
  <si>
    <t>CICS Santo Tomás</t>
  </si>
  <si>
    <t>ESCA Santo Tomás</t>
  </si>
  <si>
    <t>ESCA Tepepan</t>
  </si>
  <si>
    <t>CICATA Legaria</t>
  </si>
  <si>
    <t>CICATA Altamira</t>
  </si>
  <si>
    <t>CICATA Querétaro</t>
  </si>
  <si>
    <t>CICATA Morelos</t>
  </si>
  <si>
    <t>CIBA Tlaxcala</t>
  </si>
  <si>
    <t>CIIDIR Durango</t>
  </si>
  <si>
    <t>CIIDIR Michoacán</t>
  </si>
  <si>
    <t>CIIDIR Sinaloa</t>
  </si>
  <si>
    <t>CIIDIR Oaxaca</t>
  </si>
  <si>
    <t>CENLEX Santo Tomás</t>
  </si>
  <si>
    <t>CENLEX Zacatenco</t>
  </si>
  <si>
    <t>CMP+L</t>
  </si>
  <si>
    <t>Lic. Brenda Geraldine González Olvera</t>
  </si>
  <si>
    <t>Jefa del Departamento de Gestión Académica</t>
  </si>
  <si>
    <t>55-5729-6000 Ext. 50608</t>
  </si>
  <si>
    <t>bggonzalezo@ipn.mx</t>
  </si>
  <si>
    <t>Lic. Silvia Blanco Vázquez</t>
  </si>
  <si>
    <t>Directora de Formación en Lenguas Extranjeras</t>
  </si>
  <si>
    <t>55-5729-6000 Ext. 50510</t>
  </si>
  <si>
    <t>sblancov@ipn.mx</t>
  </si>
  <si>
    <t>PERIODO: OCTUBRE - DICIEMBRE DE 2023</t>
  </si>
  <si>
    <t>FECHA DE CORTE: 31 DE DICIEMBRE DE 2023</t>
  </si>
  <si>
    <t>CECyT 1</t>
  </si>
  <si>
    <t>CECyT 3</t>
  </si>
  <si>
    <t>CECyT 4</t>
  </si>
  <si>
    <t>CECyT 7</t>
  </si>
  <si>
    <t>CECyT 10</t>
  </si>
  <si>
    <t>CET 1</t>
  </si>
  <si>
    <t>CECyT 12</t>
  </si>
  <si>
    <t>CECyT 13</t>
  </si>
  <si>
    <t>CECyT 5</t>
  </si>
  <si>
    <t>CECyT 14</t>
  </si>
  <si>
    <t>CECyT 17</t>
  </si>
  <si>
    <t>CECyT 18</t>
  </si>
  <si>
    <t>CECyT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</si>
</sst>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"/>
      <name val="Calibri"/>
      <family val="2"/>
    </font>
    <font>
      <b/>
      <sz val="12"/>
      <color indexed="8"/>
      <name val="Arial"/>
      <family val="2"/>
    </font>
    <font>
      <sz val="15"/>
      <name val="Arial"/>
      <family val="2"/>
    </font>
    <font>
      <b/>
      <sz val="15"/>
      <color indexed="8"/>
      <name val="Arial"/>
      <family val="2"/>
    </font>
    <font>
      <sz val="15"/>
      <color indexed="8"/>
      <name val="Arial"/>
      <family val="2"/>
    </font>
    <font>
      <b/>
      <sz val="15"/>
      <name val="Arial"/>
      <family val="2"/>
    </font>
    <font>
      <b/>
      <sz val="14"/>
      <name val="Century Gothic"/>
      <family val="2"/>
    </font>
    <font>
      <sz val="10"/>
      <color theme="0"/>
      <name val="Arial"/>
      <family val="2"/>
    </font>
    <font>
      <b/>
      <sz val="10"/>
      <color theme="0" tint="-0.14999847407452621"/>
      <name val="Arial"/>
      <family val="2"/>
    </font>
    <font>
      <sz val="16"/>
      <color theme="0"/>
      <name val="Arial"/>
      <family val="2"/>
    </font>
    <font>
      <b/>
      <sz val="11"/>
      <color theme="0"/>
      <name val="Arial"/>
      <family val="2"/>
    </font>
    <font>
      <b/>
      <sz val="13"/>
      <color theme="0"/>
      <name val="Arial"/>
      <family val="2"/>
    </font>
    <font>
      <b/>
      <sz val="14"/>
      <color theme="0"/>
      <name val="Arial"/>
      <family val="2"/>
    </font>
    <font>
      <b/>
      <sz val="15"/>
      <color theme="0"/>
      <name val="Arial"/>
      <family val="2"/>
    </font>
    <font>
      <b/>
      <sz val="16"/>
      <color theme="0"/>
      <name val="Arial"/>
      <family val="2"/>
    </font>
    <font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811D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105">
    <xf numFmtId="0" fontId="0" fillId="0" borderId="0" xfId="0"/>
    <xf numFmtId="0" fontId="30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4" fillId="2" borderId="0" xfId="0" applyFont="1" applyFill="1" applyProtection="1">
      <protection locked="0"/>
    </xf>
    <xf numFmtId="0" fontId="7" fillId="0" borderId="0" xfId="0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right"/>
      <protection locked="0"/>
    </xf>
    <xf numFmtId="0" fontId="14" fillId="0" borderId="0" xfId="0" applyFont="1" applyAlignment="1" applyProtection="1">
      <alignment horizontal="centerContinuous"/>
      <protection locked="0"/>
    </xf>
    <xf numFmtId="0" fontId="13" fillId="0" borderId="0" xfId="0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right"/>
      <protection locked="0"/>
    </xf>
    <xf numFmtId="0" fontId="18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Continuous" vertical="center"/>
      <protection locked="0"/>
    </xf>
    <xf numFmtId="0" fontId="5" fillId="2" borderId="0" xfId="0" applyFont="1" applyFill="1" applyAlignment="1" applyProtection="1">
      <alignment horizontal="right" vertical="center"/>
      <protection locked="0"/>
    </xf>
    <xf numFmtId="0" fontId="12" fillId="2" borderId="0" xfId="0" applyFont="1" applyFill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vertical="center"/>
      <protection locked="0"/>
    </xf>
    <xf numFmtId="3" fontId="2" fillId="0" borderId="2" xfId="0" applyNumberFormat="1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10" fillId="2" borderId="0" xfId="0" applyFont="1" applyFill="1" applyProtection="1">
      <protection locked="0"/>
    </xf>
    <xf numFmtId="0" fontId="10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13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12" fillId="0" borderId="0" xfId="0" applyFont="1" applyProtection="1"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3" fontId="9" fillId="0" borderId="0" xfId="0" applyNumberFormat="1" applyFont="1" applyProtection="1">
      <protection locked="0"/>
    </xf>
    <xf numFmtId="3" fontId="9" fillId="2" borderId="0" xfId="0" applyNumberFormat="1" applyFont="1" applyFill="1" applyProtection="1">
      <protection locked="0"/>
    </xf>
    <xf numFmtId="3" fontId="11" fillId="2" borderId="0" xfId="0" applyNumberFormat="1" applyFont="1" applyFill="1" applyProtection="1">
      <protection locked="0"/>
    </xf>
    <xf numFmtId="3" fontId="11" fillId="0" borderId="0" xfId="0" applyNumberFormat="1" applyFont="1" applyProtection="1">
      <protection locked="0"/>
    </xf>
    <xf numFmtId="0" fontId="19" fillId="2" borderId="1" xfId="0" applyFont="1" applyFill="1" applyBorder="1" applyAlignment="1" applyProtection="1">
      <alignment horizontal="left" vertical="center"/>
      <protection locked="0"/>
    </xf>
    <xf numFmtId="3" fontId="20" fillId="2" borderId="1" xfId="0" applyNumberFormat="1" applyFont="1" applyFill="1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horizontal="left" vertical="center"/>
      <protection locked="0"/>
    </xf>
    <xf numFmtId="3" fontId="20" fillId="0" borderId="1" xfId="0" applyNumberFormat="1" applyFont="1" applyBorder="1" applyAlignment="1" applyProtection="1">
      <alignment vertical="center"/>
      <protection locked="0"/>
    </xf>
    <xf numFmtId="3" fontId="2" fillId="2" borderId="0" xfId="0" applyNumberFormat="1" applyFont="1" applyFill="1" applyProtection="1">
      <protection locked="0"/>
    </xf>
    <xf numFmtId="0" fontId="24" fillId="3" borderId="1" xfId="0" applyFont="1" applyFill="1" applyBorder="1" applyAlignment="1" applyProtection="1">
      <alignment horizontal="left" vertical="center"/>
      <protection locked="0"/>
    </xf>
    <xf numFmtId="3" fontId="4" fillId="2" borderId="0" xfId="0" applyNumberFormat="1" applyFont="1" applyFill="1" applyProtection="1">
      <protection locked="0"/>
    </xf>
    <xf numFmtId="3" fontId="1" fillId="0" borderId="0" xfId="0" applyNumberFormat="1" applyFont="1" applyProtection="1">
      <protection locked="0"/>
    </xf>
    <xf numFmtId="3" fontId="1" fillId="2" borderId="0" xfId="0" applyNumberFormat="1" applyFont="1" applyFill="1" applyProtection="1">
      <protection locked="0"/>
    </xf>
    <xf numFmtId="0" fontId="17" fillId="2" borderId="3" xfId="0" applyFont="1" applyFill="1" applyBorder="1" applyAlignment="1" applyProtection="1">
      <alignment horizontal="center" vertical="center"/>
      <protection locked="0"/>
    </xf>
    <xf numFmtId="3" fontId="17" fillId="2" borderId="2" xfId="0" applyNumberFormat="1" applyFont="1" applyFill="1" applyBorder="1" applyAlignment="1" applyProtection="1">
      <alignment vertical="center"/>
      <protection locked="0"/>
    </xf>
    <xf numFmtId="3" fontId="17" fillId="2" borderId="4" xfId="0" applyNumberFormat="1" applyFont="1" applyFill="1" applyBorder="1" applyAlignment="1" applyProtection="1">
      <alignment vertical="center"/>
      <protection locked="0"/>
    </xf>
    <xf numFmtId="3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left" vertical="center"/>
      <protection locked="0"/>
    </xf>
    <xf numFmtId="3" fontId="2" fillId="2" borderId="0" xfId="0" applyNumberFormat="1" applyFont="1" applyFill="1" applyAlignment="1" applyProtection="1">
      <alignment horizontal="right" vertical="center"/>
      <protection locked="0"/>
    </xf>
    <xf numFmtId="3" fontId="0" fillId="0" borderId="0" xfId="0" applyNumberFormat="1" applyAlignment="1" applyProtection="1">
      <alignment horizontal="right"/>
      <protection locked="0"/>
    </xf>
    <xf numFmtId="3" fontId="4" fillId="0" borderId="0" xfId="0" applyNumberFormat="1" applyFont="1" applyProtection="1">
      <protection locked="0"/>
    </xf>
    <xf numFmtId="3" fontId="31" fillId="0" borderId="0" xfId="0" applyNumberFormat="1" applyFont="1" applyProtection="1">
      <protection locked="0"/>
    </xf>
    <xf numFmtId="3" fontId="16" fillId="0" borderId="1" xfId="0" applyNumberFormat="1" applyFont="1" applyBorder="1" applyAlignment="1" applyProtection="1">
      <alignment vertical="center"/>
      <protection locked="0"/>
    </xf>
    <xf numFmtId="3" fontId="20" fillId="3" borderId="1" xfId="0" applyNumberFormat="1" applyFont="1" applyFill="1" applyBorder="1" applyAlignment="1">
      <alignment vertical="center"/>
    </xf>
    <xf numFmtId="3" fontId="20" fillId="2" borderId="1" xfId="0" applyNumberFormat="1" applyFont="1" applyFill="1" applyBorder="1" applyAlignment="1">
      <alignment vertical="center"/>
    </xf>
    <xf numFmtId="3" fontId="25" fillId="3" borderId="1" xfId="0" applyNumberFormat="1" applyFont="1" applyFill="1" applyBorder="1" applyAlignment="1">
      <alignment vertical="center"/>
    </xf>
    <xf numFmtId="3" fontId="17" fillId="3" borderId="1" xfId="0" applyNumberFormat="1" applyFont="1" applyFill="1" applyBorder="1" applyAlignment="1">
      <alignment vertical="center"/>
    </xf>
    <xf numFmtId="3" fontId="26" fillId="3" borderId="1" xfId="0" applyNumberFormat="1" applyFont="1" applyFill="1" applyBorder="1" applyAlignment="1">
      <alignment vertical="center"/>
    </xf>
    <xf numFmtId="3" fontId="20" fillId="0" borderId="1" xfId="0" applyNumberFormat="1" applyFont="1" applyBorder="1" applyAlignment="1">
      <alignment vertical="center"/>
    </xf>
    <xf numFmtId="3" fontId="32" fillId="2" borderId="0" xfId="0" applyNumberFormat="1" applyFont="1" applyFill="1" applyAlignment="1">
      <alignment horizontal="center" vertical="center"/>
    </xf>
    <xf numFmtId="0" fontId="3" fillId="3" borderId="5" xfId="0" applyFont="1" applyFill="1" applyBorder="1" applyAlignment="1" applyProtection="1">
      <alignment horizontal="left" vertical="center"/>
      <protection locked="0"/>
    </xf>
    <xf numFmtId="3" fontId="16" fillId="3" borderId="5" xfId="0" applyNumberFormat="1" applyFont="1" applyFill="1" applyBorder="1" applyAlignment="1">
      <alignment vertical="center"/>
    </xf>
    <xf numFmtId="3" fontId="27" fillId="3" borderId="5" xfId="0" applyNumberFormat="1" applyFont="1" applyFill="1" applyBorder="1" applyAlignment="1">
      <alignment vertical="center"/>
    </xf>
    <xf numFmtId="3" fontId="17" fillId="3" borderId="5" xfId="0" applyNumberFormat="1" applyFont="1" applyFill="1" applyBorder="1" applyAlignment="1">
      <alignment vertical="center"/>
    </xf>
    <xf numFmtId="3" fontId="26" fillId="3" borderId="5" xfId="0" applyNumberFormat="1" applyFont="1" applyFill="1" applyBorder="1" applyAlignment="1">
      <alignment vertical="center"/>
    </xf>
    <xf numFmtId="0" fontId="17" fillId="4" borderId="6" xfId="0" applyFont="1" applyFill="1" applyBorder="1" applyAlignment="1" applyProtection="1">
      <alignment horizontal="center" vertical="center"/>
      <protection locked="0"/>
    </xf>
    <xf numFmtId="3" fontId="17" fillId="4" borderId="6" xfId="0" applyNumberFormat="1" applyFont="1" applyFill="1" applyBorder="1" applyAlignment="1">
      <alignment vertical="center"/>
    </xf>
    <xf numFmtId="3" fontId="26" fillId="4" borderId="6" xfId="0" applyNumberFormat="1" applyFont="1" applyFill="1" applyBorder="1" applyAlignment="1">
      <alignment vertical="center"/>
    </xf>
    <xf numFmtId="0" fontId="17" fillId="4" borderId="5" xfId="0" applyFont="1" applyFill="1" applyBorder="1" applyAlignment="1" applyProtection="1">
      <alignment horizontal="center" vertical="center"/>
      <protection locked="0"/>
    </xf>
    <xf numFmtId="3" fontId="17" fillId="4" borderId="5" xfId="0" applyNumberFormat="1" applyFont="1" applyFill="1" applyBorder="1" applyAlignment="1">
      <alignment vertical="center"/>
    </xf>
    <xf numFmtId="3" fontId="26" fillId="4" borderId="5" xfId="0" applyNumberFormat="1" applyFont="1" applyFill="1" applyBorder="1" applyAlignment="1">
      <alignment vertical="center"/>
    </xf>
    <xf numFmtId="0" fontId="18" fillId="5" borderId="8" xfId="0" applyFont="1" applyFill="1" applyBorder="1" applyAlignment="1" applyProtection="1">
      <alignment horizontal="center" vertical="center"/>
      <protection locked="0"/>
    </xf>
    <xf numFmtId="3" fontId="18" fillId="5" borderId="8" xfId="0" applyNumberFormat="1" applyFont="1" applyFill="1" applyBorder="1" applyAlignment="1" applyProtection="1">
      <alignment vertical="center"/>
      <protection locked="0"/>
    </xf>
    <xf numFmtId="3" fontId="28" fillId="5" borderId="8" xfId="0" applyNumberFormat="1" applyFont="1" applyFill="1" applyBorder="1" applyAlignment="1" applyProtection="1">
      <alignment vertical="center"/>
      <protection locked="0"/>
    </xf>
    <xf numFmtId="0" fontId="3" fillId="6" borderId="6" xfId="0" applyFont="1" applyFill="1" applyBorder="1" applyAlignment="1" applyProtection="1">
      <alignment horizontal="left" vertical="center"/>
      <protection locked="0"/>
    </xf>
    <xf numFmtId="0" fontId="1" fillId="6" borderId="6" xfId="0" applyFont="1" applyFill="1" applyBorder="1" applyAlignment="1" applyProtection="1">
      <alignment vertical="center"/>
      <protection locked="0"/>
    </xf>
    <xf numFmtId="0" fontId="24" fillId="6" borderId="6" xfId="0" applyFont="1" applyFill="1" applyBorder="1" applyAlignment="1" applyProtection="1">
      <alignment vertical="center"/>
      <protection locked="0"/>
    </xf>
    <xf numFmtId="3" fontId="16" fillId="6" borderId="6" xfId="0" applyNumberFormat="1" applyFont="1" applyFill="1" applyBorder="1" applyAlignment="1" applyProtection="1">
      <alignment vertical="center"/>
      <protection locked="0"/>
    </xf>
    <xf numFmtId="3" fontId="27" fillId="6" borderId="6" xfId="0" applyNumberFormat="1" applyFont="1" applyFill="1" applyBorder="1" applyAlignment="1" applyProtection="1">
      <alignment vertical="center"/>
      <protection locked="0"/>
    </xf>
    <xf numFmtId="0" fontId="3" fillId="6" borderId="6" xfId="0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right"/>
      <protection locked="0"/>
    </xf>
    <xf numFmtId="0" fontId="29" fillId="0" borderId="0" xfId="1" applyFont="1" applyAlignment="1" applyProtection="1">
      <alignment horizontal="right" vertical="center"/>
      <protection locked="0"/>
    </xf>
    <xf numFmtId="0" fontId="29" fillId="0" borderId="0" xfId="1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right" vertical="center"/>
      <protection locked="0"/>
    </xf>
    <xf numFmtId="0" fontId="33" fillId="7" borderId="8" xfId="0" applyFont="1" applyFill="1" applyBorder="1" applyAlignment="1" applyProtection="1">
      <alignment horizontal="center" vertical="center"/>
      <protection locked="0"/>
    </xf>
    <xf numFmtId="0" fontId="34" fillId="7" borderId="8" xfId="0" applyFont="1" applyFill="1" applyBorder="1" applyAlignment="1" applyProtection="1">
      <alignment horizontal="center" vertical="center"/>
      <protection locked="0"/>
    </xf>
    <xf numFmtId="3" fontId="35" fillId="7" borderId="8" xfId="0" applyNumberFormat="1" applyFont="1" applyFill="1" applyBorder="1" applyAlignment="1">
      <alignment vertical="center"/>
    </xf>
    <xf numFmtId="3" fontId="36" fillId="7" borderId="8" xfId="0" applyNumberFormat="1" applyFont="1" applyFill="1" applyBorder="1" applyAlignment="1">
      <alignment vertical="center"/>
    </xf>
    <xf numFmtId="0" fontId="34" fillId="7" borderId="8" xfId="0" applyFont="1" applyFill="1" applyBorder="1" applyAlignment="1" applyProtection="1">
      <alignment horizontal="left" vertical="center"/>
      <protection locked="0"/>
    </xf>
    <xf numFmtId="0" fontId="34" fillId="7" borderId="8" xfId="0" applyFont="1" applyFill="1" applyBorder="1" applyAlignment="1" applyProtection="1">
      <alignment vertical="center"/>
      <protection locked="0"/>
    </xf>
    <xf numFmtId="0" fontId="37" fillId="7" borderId="8" xfId="0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33" fillId="7" borderId="8" xfId="0" applyFont="1" applyFill="1" applyBorder="1" applyAlignment="1" applyProtection="1">
      <alignment horizontal="center" vertical="center"/>
      <protection locked="0"/>
    </xf>
    <xf numFmtId="0" fontId="38" fillId="7" borderId="8" xfId="0" applyFont="1" applyFill="1" applyBorder="1" applyAlignment="1" applyProtection="1">
      <alignment horizontal="center" vertical="center"/>
      <protection locked="0"/>
    </xf>
    <xf numFmtId="0" fontId="33" fillId="7" borderId="8" xfId="0" applyFont="1" applyFill="1" applyBorder="1" applyAlignment="1" applyProtection="1">
      <alignment horizontal="center" vertical="center" wrapText="1"/>
      <protection locked="0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3" fontId="1" fillId="0" borderId="0" xfId="0" applyNumberFormat="1" applyFont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9356" name="Picture 2">
          <a:extLst>
            <a:ext uri="{FF2B5EF4-FFF2-40B4-BE49-F238E27FC236}">
              <a16:creationId xmlns:a16="http://schemas.microsoft.com/office/drawing/2014/main" id="{EFB7A5D1-3E57-4285-6CEC-ADC840110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9357" name="Picture 3">
          <a:extLst>
            <a:ext uri="{FF2B5EF4-FFF2-40B4-BE49-F238E27FC236}">
              <a16:creationId xmlns:a16="http://schemas.microsoft.com/office/drawing/2014/main" id="{1E14A5FA-2A1F-067D-B8A5-D29A00C9F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9358" name="Picture 4">
          <a:extLst>
            <a:ext uri="{FF2B5EF4-FFF2-40B4-BE49-F238E27FC236}">
              <a16:creationId xmlns:a16="http://schemas.microsoft.com/office/drawing/2014/main" id="{AE87019C-FA5F-39B3-E5AE-A9300B9E3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9359" name="Picture 5">
          <a:extLst>
            <a:ext uri="{FF2B5EF4-FFF2-40B4-BE49-F238E27FC236}">
              <a16:creationId xmlns:a16="http://schemas.microsoft.com/office/drawing/2014/main" id="{8B1B08CD-AA33-34E3-6273-3FD35041E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9360" name="Picture 6">
          <a:extLst>
            <a:ext uri="{FF2B5EF4-FFF2-40B4-BE49-F238E27FC236}">
              <a16:creationId xmlns:a16="http://schemas.microsoft.com/office/drawing/2014/main" id="{C23DE818-22FE-11E5-ACC6-B4D0D1CF1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9361" name="Picture 7">
          <a:extLst>
            <a:ext uri="{FF2B5EF4-FFF2-40B4-BE49-F238E27FC236}">
              <a16:creationId xmlns:a16="http://schemas.microsoft.com/office/drawing/2014/main" id="{6B45FF25-1B99-1A40-F7A7-0DCB0CC07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9362" name="Picture 8">
          <a:extLst>
            <a:ext uri="{FF2B5EF4-FFF2-40B4-BE49-F238E27FC236}">
              <a16:creationId xmlns:a16="http://schemas.microsoft.com/office/drawing/2014/main" id="{8BCDA921-D822-EE97-3EDB-C18958697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9363" name="Picture 9">
          <a:extLst>
            <a:ext uri="{FF2B5EF4-FFF2-40B4-BE49-F238E27FC236}">
              <a16:creationId xmlns:a16="http://schemas.microsoft.com/office/drawing/2014/main" id="{A012BD65-7956-54B7-ABF6-CD5D3CFDD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9364" name="Picture 10">
          <a:extLst>
            <a:ext uri="{FF2B5EF4-FFF2-40B4-BE49-F238E27FC236}">
              <a16:creationId xmlns:a16="http://schemas.microsoft.com/office/drawing/2014/main" id="{59DE7EA9-54EB-51A1-274C-9245CB041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9365" name="Picture 11">
          <a:extLst>
            <a:ext uri="{FF2B5EF4-FFF2-40B4-BE49-F238E27FC236}">
              <a16:creationId xmlns:a16="http://schemas.microsoft.com/office/drawing/2014/main" id="{615EF503-14FB-8DE1-30C6-AAB482E7F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556260</xdr:colOff>
      <xdr:row>0</xdr:row>
      <xdr:rowOff>160020</xdr:rowOff>
    </xdr:from>
    <xdr:to>
      <xdr:col>1</xdr:col>
      <xdr:colOff>1714500</xdr:colOff>
      <xdr:row>9</xdr:row>
      <xdr:rowOff>0</xdr:rowOff>
    </xdr:to>
    <xdr:pic>
      <xdr:nvPicPr>
        <xdr:cNvPr id="19366" name="Picture 25">
          <a:extLst>
            <a:ext uri="{FF2B5EF4-FFF2-40B4-BE49-F238E27FC236}">
              <a16:creationId xmlns:a16="http://schemas.microsoft.com/office/drawing/2014/main" id="{575174F9-77C3-B722-40E6-B61A694E0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60020"/>
          <a:ext cx="1158240" cy="1577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2522220</xdr:colOff>
      <xdr:row>2</xdr:row>
      <xdr:rowOff>190500</xdr:rowOff>
    </xdr:from>
    <xdr:to>
      <xdr:col>25</xdr:col>
      <xdr:colOff>784860</xdr:colOff>
      <xdr:row>3</xdr:row>
      <xdr:rowOff>114300</xdr:rowOff>
    </xdr:to>
    <xdr:pic>
      <xdr:nvPicPr>
        <xdr:cNvPr id="19367" name="Picture 26">
          <a:extLst>
            <a:ext uri="{FF2B5EF4-FFF2-40B4-BE49-F238E27FC236}">
              <a16:creationId xmlns:a16="http://schemas.microsoft.com/office/drawing/2014/main" id="{62DD7954-12AF-FF3B-9719-88FECC9F7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586740"/>
          <a:ext cx="192786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DE47C"/>
    <pageSetUpPr autoPageBreaks="0"/>
  </sheetPr>
  <dimension ref="A1:BG318"/>
  <sheetViews>
    <sheetView showGridLines="0" tabSelected="1" zoomScale="60" zoomScaleNormal="60" workbookViewId="0">
      <selection activeCell="B19" sqref="B19"/>
    </sheetView>
  </sheetViews>
  <sheetFormatPr baseColWidth="10" defaultColWidth="16.88671875" defaultRowHeight="13.2" x14ac:dyDescent="0.25"/>
  <cols>
    <col min="1" max="1" width="2.6640625" style="31" customWidth="1"/>
    <col min="2" max="2" width="38.109375" style="31" customWidth="1"/>
    <col min="3" max="25" width="11.6640625" style="31" customWidth="1"/>
    <col min="26" max="26" width="13.44140625" style="31" customWidth="1"/>
    <col min="27" max="27" width="11.5546875" style="32" customWidth="1"/>
    <col min="28" max="28" width="11.109375" style="32" customWidth="1"/>
    <col min="29" max="29" width="13.6640625" style="32" customWidth="1"/>
    <col min="30" max="30" width="10.33203125" style="32" customWidth="1"/>
    <col min="31" max="32" width="7" style="32" customWidth="1"/>
    <col min="33" max="33" width="9.109375" style="32" customWidth="1"/>
    <col min="34" max="35" width="7" style="32" customWidth="1"/>
    <col min="36" max="36" width="10.33203125" style="32" customWidth="1"/>
    <col min="37" max="37" width="8.44140625" style="32" customWidth="1"/>
    <col min="38" max="40" width="7" style="32" customWidth="1"/>
    <col min="41" max="59" width="16.88671875" style="32"/>
    <col min="60" max="16384" width="16.88671875" style="31"/>
  </cols>
  <sheetData>
    <row r="1" spans="1:59" s="2" customFormat="1" x14ac:dyDescent="0.25">
      <c r="A1" s="1" t="s">
        <v>73</v>
      </c>
      <c r="B1" s="1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 s="24" customFormat="1" ht="18" customHeight="1" x14ac:dyDescent="0.4">
      <c r="A2" s="21"/>
      <c r="B2" s="21"/>
      <c r="C2" s="22"/>
      <c r="D2" s="22"/>
      <c r="E2" s="22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4"/>
      <c r="T2" s="21"/>
      <c r="U2" s="21"/>
      <c r="V2" s="21"/>
      <c r="W2" s="21"/>
      <c r="X2" s="21"/>
      <c r="Y2" s="4"/>
      <c r="Z2" s="81" t="s">
        <v>0</v>
      </c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</row>
    <row r="3" spans="1:59" s="24" customFormat="1" ht="15" customHeight="1" x14ac:dyDescent="0.25">
      <c r="C3" s="22"/>
      <c r="D3" s="22"/>
      <c r="E3" s="22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5"/>
      <c r="T3" s="21"/>
      <c r="U3" s="21"/>
      <c r="V3" s="21"/>
      <c r="W3" s="21"/>
      <c r="X3" s="21"/>
      <c r="Y3" s="5"/>
      <c r="Z3" s="82" t="s">
        <v>69</v>
      </c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</row>
    <row r="4" spans="1:59" s="24" customFormat="1" ht="23.1" customHeight="1" x14ac:dyDescent="0.3">
      <c r="S4" s="5"/>
      <c r="Y4" s="5"/>
      <c r="Z4" s="83" t="s">
        <v>65</v>
      </c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</row>
    <row r="5" spans="1:59" s="24" customFormat="1" ht="8.1" customHeight="1" x14ac:dyDescent="0.25">
      <c r="S5" s="25"/>
      <c r="Y5" s="25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</row>
    <row r="6" spans="1:59" s="25" customFormat="1" ht="15" customHeight="1" x14ac:dyDescent="0.25">
      <c r="B6" s="6"/>
      <c r="C6" s="6"/>
      <c r="D6" s="6"/>
      <c r="E6" s="6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7"/>
      <c r="U6" s="7"/>
      <c r="V6" s="7"/>
      <c r="W6" s="7"/>
      <c r="X6" s="7"/>
      <c r="Y6" s="8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</row>
    <row r="7" spans="1:59" s="25" customFormat="1" ht="15" customHeight="1" x14ac:dyDescent="0.25">
      <c r="B7" s="6"/>
      <c r="C7" s="6"/>
      <c r="D7" s="6"/>
      <c r="E7" s="6"/>
      <c r="I7" s="7"/>
      <c r="J7" s="7"/>
      <c r="K7" s="7"/>
      <c r="L7" s="7"/>
      <c r="M7" s="7"/>
      <c r="N7" s="7"/>
      <c r="O7" s="7"/>
      <c r="P7" s="7"/>
      <c r="Q7" s="7"/>
      <c r="R7" s="7"/>
      <c r="S7" s="8"/>
      <c r="T7" s="7"/>
      <c r="U7" s="7"/>
      <c r="V7" s="7"/>
      <c r="W7" s="7"/>
      <c r="X7" s="7"/>
      <c r="Y7" s="8"/>
      <c r="Z7" s="84" t="s">
        <v>113</v>
      </c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</row>
    <row r="8" spans="1:59" s="2" customFormat="1" ht="15" customHeight="1" x14ac:dyDescent="0.25">
      <c r="Y8" s="9"/>
      <c r="Z8" s="84" t="s">
        <v>114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spans="1:59" s="2" customFormat="1" ht="15" customHeight="1" x14ac:dyDescent="0.3">
      <c r="Y9" s="9"/>
      <c r="Z9" s="10" t="s">
        <v>74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s="29" customFormat="1" ht="20.100000000000001" customHeight="1" x14ac:dyDescent="0.25">
      <c r="A10" s="92" t="s">
        <v>71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27"/>
      <c r="AB10" s="27"/>
      <c r="AC10" s="27"/>
      <c r="AD10" s="27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</row>
    <row r="11" spans="1:59" s="2" customFormat="1" ht="30" customHeight="1" x14ac:dyDescent="0.25">
      <c r="A11" s="92" t="s">
        <v>43</v>
      </c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30"/>
      <c r="AB11" s="30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spans="1:59" s="11" customFormat="1" ht="27" customHeight="1" x14ac:dyDescent="0.25">
      <c r="B12" s="93" t="s">
        <v>49</v>
      </c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12"/>
      <c r="AA12" s="13"/>
      <c r="AB12" s="14" t="s">
        <v>48</v>
      </c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</row>
    <row r="13" spans="1:59" ht="30" customHeight="1" x14ac:dyDescent="0.25">
      <c r="B13" s="95" t="s">
        <v>12</v>
      </c>
      <c r="C13" s="95" t="s">
        <v>42</v>
      </c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 t="s">
        <v>6</v>
      </c>
      <c r="V13" s="96"/>
      <c r="W13" s="96"/>
      <c r="X13" s="95" t="s">
        <v>1</v>
      </c>
      <c r="Y13" s="96"/>
      <c r="Z13" s="96"/>
    </row>
    <row r="14" spans="1:59" ht="30" customHeight="1" x14ac:dyDescent="0.25">
      <c r="B14" s="95"/>
      <c r="C14" s="97" t="s">
        <v>4</v>
      </c>
      <c r="D14" s="95"/>
      <c r="E14" s="95"/>
      <c r="F14" s="95" t="s">
        <v>2</v>
      </c>
      <c r="G14" s="96"/>
      <c r="H14" s="96"/>
      <c r="I14" s="95" t="s">
        <v>11</v>
      </c>
      <c r="J14" s="96"/>
      <c r="K14" s="96"/>
      <c r="L14" s="95" t="s">
        <v>3</v>
      </c>
      <c r="M14" s="95"/>
      <c r="N14" s="95"/>
      <c r="O14" s="95" t="s">
        <v>5</v>
      </c>
      <c r="P14" s="96"/>
      <c r="Q14" s="96"/>
      <c r="R14" s="95" t="s">
        <v>10</v>
      </c>
      <c r="S14" s="96"/>
      <c r="T14" s="96"/>
      <c r="U14" s="96"/>
      <c r="V14" s="96"/>
      <c r="W14" s="96"/>
      <c r="X14" s="96"/>
      <c r="Y14" s="96"/>
      <c r="Z14" s="96"/>
    </row>
    <row r="15" spans="1:59" ht="30" customHeight="1" x14ac:dyDescent="0.25">
      <c r="B15" s="95"/>
      <c r="C15" s="85" t="s">
        <v>7</v>
      </c>
      <c r="D15" s="85" t="s">
        <v>8</v>
      </c>
      <c r="E15" s="85" t="s">
        <v>9</v>
      </c>
      <c r="F15" s="85" t="s">
        <v>7</v>
      </c>
      <c r="G15" s="85" t="s">
        <v>8</v>
      </c>
      <c r="H15" s="85" t="s">
        <v>9</v>
      </c>
      <c r="I15" s="85" t="s">
        <v>7</v>
      </c>
      <c r="J15" s="85" t="s">
        <v>8</v>
      </c>
      <c r="K15" s="85" t="s">
        <v>9</v>
      </c>
      <c r="L15" s="85" t="s">
        <v>7</v>
      </c>
      <c r="M15" s="85" t="s">
        <v>8</v>
      </c>
      <c r="N15" s="85" t="s">
        <v>9</v>
      </c>
      <c r="O15" s="85" t="s">
        <v>7</v>
      </c>
      <c r="P15" s="85" t="s">
        <v>8</v>
      </c>
      <c r="Q15" s="85" t="s">
        <v>9</v>
      </c>
      <c r="R15" s="85" t="s">
        <v>7</v>
      </c>
      <c r="S15" s="85" t="s">
        <v>8</v>
      </c>
      <c r="T15" s="85" t="s">
        <v>9</v>
      </c>
      <c r="U15" s="85" t="s">
        <v>7</v>
      </c>
      <c r="V15" s="85" t="s">
        <v>8</v>
      </c>
      <c r="W15" s="85" t="s">
        <v>9</v>
      </c>
      <c r="X15" s="85" t="s">
        <v>7</v>
      </c>
      <c r="Y15" s="85" t="s">
        <v>8</v>
      </c>
      <c r="Z15" s="85" t="s">
        <v>9</v>
      </c>
    </row>
    <row r="16" spans="1:59" s="34" customFormat="1" ht="23.25" customHeight="1" x14ac:dyDescent="0.25">
      <c r="A16" s="31"/>
      <c r="B16" s="75" t="s">
        <v>15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</row>
    <row r="17" spans="1:26" s="33" customFormat="1" ht="30" customHeight="1" x14ac:dyDescent="0.25">
      <c r="B17" s="35" t="s">
        <v>115</v>
      </c>
      <c r="C17" s="36"/>
      <c r="D17" s="36"/>
      <c r="E17" s="54">
        <f t="shared" ref="E17:E26" si="0">SUM(C17:D17)</f>
        <v>0</v>
      </c>
      <c r="F17" s="36"/>
      <c r="G17" s="36"/>
      <c r="H17" s="54">
        <f>SUM(F17:G17)</f>
        <v>0</v>
      </c>
      <c r="I17" s="36"/>
      <c r="J17" s="36"/>
      <c r="K17" s="54">
        <f>SUM(I17:J17)</f>
        <v>0</v>
      </c>
      <c r="L17" s="36"/>
      <c r="M17" s="36"/>
      <c r="N17" s="54">
        <f>SUM(L17:M17)</f>
        <v>0</v>
      </c>
      <c r="O17" s="36"/>
      <c r="P17" s="36"/>
      <c r="Q17" s="54">
        <f>SUM(O17:P17)</f>
        <v>0</v>
      </c>
      <c r="R17" s="55">
        <f>C17+F17+I17+L17+O17</f>
        <v>0</v>
      </c>
      <c r="S17" s="55">
        <f t="shared" ref="S17:S26" si="1">SUM(D17,G17,J17,M17,P17)</f>
        <v>0</v>
      </c>
      <c r="T17" s="54">
        <f>SUM(R17:S17)</f>
        <v>0</v>
      </c>
      <c r="U17" s="36"/>
      <c r="V17" s="36"/>
      <c r="W17" s="54">
        <f>SUM(U17:V17)</f>
        <v>0</v>
      </c>
      <c r="X17" s="55">
        <f>SUM(R17,U17)</f>
        <v>0</v>
      </c>
      <c r="Y17" s="55">
        <f>SUM(S17,V17)</f>
        <v>0</v>
      </c>
      <c r="Z17" s="56">
        <f>SUM(X17:Y17)</f>
        <v>0</v>
      </c>
    </row>
    <row r="18" spans="1:26" s="33" customFormat="1" ht="30" customHeight="1" x14ac:dyDescent="0.25">
      <c r="B18" s="35" t="s">
        <v>75</v>
      </c>
      <c r="C18" s="36"/>
      <c r="D18" s="36"/>
      <c r="E18" s="54">
        <f t="shared" si="0"/>
        <v>0</v>
      </c>
      <c r="F18" s="36"/>
      <c r="G18" s="36"/>
      <c r="H18" s="54">
        <f>SUM(F18:G18)</f>
        <v>0</v>
      </c>
      <c r="I18" s="36"/>
      <c r="J18" s="36"/>
      <c r="K18" s="54">
        <f t="shared" ref="K18:K26" si="2">SUM(I18:J18)</f>
        <v>0</v>
      </c>
      <c r="L18" s="36"/>
      <c r="M18" s="36"/>
      <c r="N18" s="54">
        <f t="shared" ref="N18:N26" si="3">SUM(L18:M18)</f>
        <v>0</v>
      </c>
      <c r="O18" s="36"/>
      <c r="P18" s="36"/>
      <c r="Q18" s="54">
        <f t="shared" ref="Q18:Q26" si="4">SUM(O18:P18)</f>
        <v>0</v>
      </c>
      <c r="R18" s="55">
        <f t="shared" ref="R18:R39" si="5">C18+F18+I18+L18+O18</f>
        <v>0</v>
      </c>
      <c r="S18" s="55">
        <f t="shared" si="1"/>
        <v>0</v>
      </c>
      <c r="T18" s="54">
        <f t="shared" ref="T18:T26" si="6">SUM(R18:S18)</f>
        <v>0</v>
      </c>
      <c r="U18" s="36"/>
      <c r="V18" s="36"/>
      <c r="W18" s="54">
        <f t="shared" ref="W18:W26" si="7">SUM(U18:V18)</f>
        <v>0</v>
      </c>
      <c r="X18" s="55">
        <f t="shared" ref="X18:Y88" si="8">SUM(R18,U18)</f>
        <v>0</v>
      </c>
      <c r="Y18" s="55">
        <f t="shared" si="8"/>
        <v>0</v>
      </c>
      <c r="Z18" s="56">
        <f t="shared" ref="Z18:Z88" si="9">SUM(X18:Y18)</f>
        <v>0</v>
      </c>
    </row>
    <row r="19" spans="1:26" s="33" customFormat="1" ht="30" customHeight="1" x14ac:dyDescent="0.25">
      <c r="B19" s="35" t="s">
        <v>116</v>
      </c>
      <c r="C19" s="36"/>
      <c r="D19" s="36"/>
      <c r="E19" s="54">
        <f t="shared" si="0"/>
        <v>0</v>
      </c>
      <c r="F19" s="36"/>
      <c r="G19" s="36"/>
      <c r="H19" s="54">
        <f t="shared" ref="H19:H26" si="10">SUM(F19:G19)</f>
        <v>0</v>
      </c>
      <c r="I19" s="36"/>
      <c r="J19" s="36"/>
      <c r="K19" s="54">
        <f t="shared" si="2"/>
        <v>0</v>
      </c>
      <c r="L19" s="36"/>
      <c r="M19" s="36"/>
      <c r="N19" s="54">
        <f t="shared" si="3"/>
        <v>0</v>
      </c>
      <c r="O19" s="36"/>
      <c r="P19" s="36"/>
      <c r="Q19" s="54">
        <f t="shared" si="4"/>
        <v>0</v>
      </c>
      <c r="R19" s="55">
        <f t="shared" si="5"/>
        <v>0</v>
      </c>
      <c r="S19" s="55">
        <f t="shared" si="1"/>
        <v>0</v>
      </c>
      <c r="T19" s="54">
        <f t="shared" si="6"/>
        <v>0</v>
      </c>
      <c r="U19" s="36"/>
      <c r="V19" s="36"/>
      <c r="W19" s="54">
        <f t="shared" si="7"/>
        <v>0</v>
      </c>
      <c r="X19" s="55">
        <f t="shared" si="8"/>
        <v>0</v>
      </c>
      <c r="Y19" s="55">
        <f t="shared" si="8"/>
        <v>0</v>
      </c>
      <c r="Z19" s="56">
        <f t="shared" si="9"/>
        <v>0</v>
      </c>
    </row>
    <row r="20" spans="1:26" s="33" customFormat="1" ht="30" customHeight="1" x14ac:dyDescent="0.25">
      <c r="B20" s="35" t="s">
        <v>117</v>
      </c>
      <c r="C20" s="36"/>
      <c r="D20" s="36"/>
      <c r="E20" s="54">
        <f t="shared" si="0"/>
        <v>0</v>
      </c>
      <c r="F20" s="36"/>
      <c r="G20" s="36"/>
      <c r="H20" s="54">
        <f t="shared" si="10"/>
        <v>0</v>
      </c>
      <c r="I20" s="36"/>
      <c r="J20" s="36"/>
      <c r="K20" s="54">
        <f t="shared" si="2"/>
        <v>0</v>
      </c>
      <c r="L20" s="36"/>
      <c r="M20" s="36"/>
      <c r="N20" s="54">
        <f t="shared" si="3"/>
        <v>0</v>
      </c>
      <c r="O20" s="36"/>
      <c r="P20" s="36"/>
      <c r="Q20" s="54">
        <f t="shared" si="4"/>
        <v>0</v>
      </c>
      <c r="R20" s="55">
        <f t="shared" si="5"/>
        <v>0</v>
      </c>
      <c r="S20" s="55">
        <f t="shared" si="1"/>
        <v>0</v>
      </c>
      <c r="T20" s="54">
        <f t="shared" si="6"/>
        <v>0</v>
      </c>
      <c r="U20" s="36"/>
      <c r="V20" s="36"/>
      <c r="W20" s="54">
        <f t="shared" si="7"/>
        <v>0</v>
      </c>
      <c r="X20" s="55">
        <f t="shared" si="8"/>
        <v>0</v>
      </c>
      <c r="Y20" s="55">
        <f t="shared" si="8"/>
        <v>0</v>
      </c>
      <c r="Z20" s="56">
        <f t="shared" si="9"/>
        <v>0</v>
      </c>
    </row>
    <row r="21" spans="1:26" s="33" customFormat="1" ht="30" customHeight="1" x14ac:dyDescent="0.25">
      <c r="B21" s="35" t="s">
        <v>118</v>
      </c>
      <c r="C21" s="36"/>
      <c r="D21" s="36"/>
      <c r="E21" s="54">
        <f t="shared" si="0"/>
        <v>0</v>
      </c>
      <c r="F21" s="36"/>
      <c r="G21" s="36"/>
      <c r="H21" s="54">
        <f t="shared" si="10"/>
        <v>0</v>
      </c>
      <c r="I21" s="36"/>
      <c r="J21" s="36"/>
      <c r="K21" s="54">
        <f t="shared" si="2"/>
        <v>0</v>
      </c>
      <c r="L21" s="36"/>
      <c r="M21" s="36"/>
      <c r="N21" s="54">
        <f t="shared" si="3"/>
        <v>0</v>
      </c>
      <c r="O21" s="36"/>
      <c r="P21" s="36"/>
      <c r="Q21" s="54">
        <f t="shared" si="4"/>
        <v>0</v>
      </c>
      <c r="R21" s="55">
        <f t="shared" si="5"/>
        <v>0</v>
      </c>
      <c r="S21" s="55">
        <f t="shared" si="1"/>
        <v>0</v>
      </c>
      <c r="T21" s="54">
        <f t="shared" si="6"/>
        <v>0</v>
      </c>
      <c r="U21" s="36"/>
      <c r="V21" s="36"/>
      <c r="W21" s="54">
        <f t="shared" si="7"/>
        <v>0</v>
      </c>
      <c r="X21" s="55">
        <f t="shared" si="8"/>
        <v>0</v>
      </c>
      <c r="Y21" s="55">
        <f t="shared" si="8"/>
        <v>0</v>
      </c>
      <c r="Z21" s="56">
        <f t="shared" si="9"/>
        <v>0</v>
      </c>
    </row>
    <row r="22" spans="1:26" s="33" customFormat="1" ht="30" customHeight="1" x14ac:dyDescent="0.25">
      <c r="B22" s="35" t="s">
        <v>76</v>
      </c>
      <c r="C22" s="36"/>
      <c r="D22" s="36"/>
      <c r="E22" s="54">
        <f t="shared" si="0"/>
        <v>0</v>
      </c>
      <c r="F22" s="36"/>
      <c r="G22" s="36"/>
      <c r="H22" s="54">
        <f t="shared" si="10"/>
        <v>0</v>
      </c>
      <c r="I22" s="36"/>
      <c r="J22" s="36"/>
      <c r="K22" s="54">
        <f t="shared" si="2"/>
        <v>0</v>
      </c>
      <c r="L22" s="36"/>
      <c r="M22" s="36"/>
      <c r="N22" s="54">
        <f t="shared" si="3"/>
        <v>0</v>
      </c>
      <c r="O22" s="36"/>
      <c r="P22" s="36"/>
      <c r="Q22" s="54">
        <f t="shared" si="4"/>
        <v>0</v>
      </c>
      <c r="R22" s="55">
        <f t="shared" si="5"/>
        <v>0</v>
      </c>
      <c r="S22" s="55">
        <f t="shared" si="1"/>
        <v>0</v>
      </c>
      <c r="T22" s="54">
        <f t="shared" si="6"/>
        <v>0</v>
      </c>
      <c r="U22" s="36"/>
      <c r="V22" s="36"/>
      <c r="W22" s="54">
        <f t="shared" si="7"/>
        <v>0</v>
      </c>
      <c r="X22" s="55">
        <f t="shared" si="8"/>
        <v>0</v>
      </c>
      <c r="Y22" s="55">
        <f t="shared" si="8"/>
        <v>0</v>
      </c>
      <c r="Z22" s="56">
        <f t="shared" si="9"/>
        <v>0</v>
      </c>
    </row>
    <row r="23" spans="1:26" s="33" customFormat="1" ht="30" customHeight="1" x14ac:dyDescent="0.25">
      <c r="B23" s="35" t="s">
        <v>77</v>
      </c>
      <c r="C23" s="36"/>
      <c r="D23" s="36"/>
      <c r="E23" s="54">
        <f t="shared" si="0"/>
        <v>0</v>
      </c>
      <c r="F23" s="36"/>
      <c r="G23" s="36"/>
      <c r="H23" s="54">
        <f t="shared" si="10"/>
        <v>0</v>
      </c>
      <c r="I23" s="36"/>
      <c r="J23" s="36"/>
      <c r="K23" s="54">
        <f t="shared" si="2"/>
        <v>0</v>
      </c>
      <c r="L23" s="36"/>
      <c r="M23" s="36"/>
      <c r="N23" s="54">
        <f t="shared" si="3"/>
        <v>0</v>
      </c>
      <c r="O23" s="36"/>
      <c r="P23" s="36"/>
      <c r="Q23" s="54">
        <f t="shared" si="4"/>
        <v>0</v>
      </c>
      <c r="R23" s="55">
        <f t="shared" si="5"/>
        <v>0</v>
      </c>
      <c r="S23" s="55">
        <f t="shared" si="1"/>
        <v>0</v>
      </c>
      <c r="T23" s="54">
        <f t="shared" si="6"/>
        <v>0</v>
      </c>
      <c r="U23" s="36"/>
      <c r="V23" s="36"/>
      <c r="W23" s="54">
        <f t="shared" si="7"/>
        <v>0</v>
      </c>
      <c r="X23" s="55">
        <f t="shared" si="8"/>
        <v>0</v>
      </c>
      <c r="Y23" s="55">
        <f t="shared" si="8"/>
        <v>0</v>
      </c>
      <c r="Z23" s="56">
        <f t="shared" si="9"/>
        <v>0</v>
      </c>
    </row>
    <row r="24" spans="1:26" s="32" customFormat="1" ht="30" customHeight="1" x14ac:dyDescent="0.25">
      <c r="A24" s="33"/>
      <c r="B24" s="35" t="s">
        <v>119</v>
      </c>
      <c r="C24" s="36"/>
      <c r="D24" s="36"/>
      <c r="E24" s="54">
        <f t="shared" si="0"/>
        <v>0</v>
      </c>
      <c r="F24" s="36"/>
      <c r="G24" s="36"/>
      <c r="H24" s="54">
        <f t="shared" si="10"/>
        <v>0</v>
      </c>
      <c r="I24" s="36"/>
      <c r="J24" s="36"/>
      <c r="K24" s="54">
        <f t="shared" si="2"/>
        <v>0</v>
      </c>
      <c r="L24" s="36"/>
      <c r="M24" s="36"/>
      <c r="N24" s="54">
        <f t="shared" si="3"/>
        <v>0</v>
      </c>
      <c r="O24" s="36"/>
      <c r="P24" s="36"/>
      <c r="Q24" s="54">
        <f t="shared" si="4"/>
        <v>0</v>
      </c>
      <c r="R24" s="55">
        <f t="shared" si="5"/>
        <v>0</v>
      </c>
      <c r="S24" s="55">
        <f t="shared" si="1"/>
        <v>0</v>
      </c>
      <c r="T24" s="54">
        <f t="shared" si="6"/>
        <v>0</v>
      </c>
      <c r="U24" s="36"/>
      <c r="V24" s="36"/>
      <c r="W24" s="54">
        <f t="shared" si="7"/>
        <v>0</v>
      </c>
      <c r="X24" s="55">
        <f t="shared" si="8"/>
        <v>0</v>
      </c>
      <c r="Y24" s="55">
        <f t="shared" si="8"/>
        <v>0</v>
      </c>
      <c r="Z24" s="56">
        <f t="shared" si="9"/>
        <v>0</v>
      </c>
    </row>
    <row r="25" spans="1:26" s="33" customFormat="1" ht="30" customHeight="1" x14ac:dyDescent="0.25">
      <c r="A25" s="32"/>
      <c r="B25" s="35" t="s">
        <v>78</v>
      </c>
      <c r="C25" s="36"/>
      <c r="D25" s="36"/>
      <c r="E25" s="54">
        <f t="shared" si="0"/>
        <v>0</v>
      </c>
      <c r="F25" s="36"/>
      <c r="G25" s="36"/>
      <c r="H25" s="54">
        <f t="shared" si="10"/>
        <v>0</v>
      </c>
      <c r="I25" s="36"/>
      <c r="J25" s="36"/>
      <c r="K25" s="54">
        <f t="shared" si="2"/>
        <v>0</v>
      </c>
      <c r="L25" s="36"/>
      <c r="M25" s="36"/>
      <c r="N25" s="54">
        <f t="shared" si="3"/>
        <v>0</v>
      </c>
      <c r="O25" s="36"/>
      <c r="P25" s="36"/>
      <c r="Q25" s="54">
        <f t="shared" si="4"/>
        <v>0</v>
      </c>
      <c r="R25" s="55">
        <f t="shared" si="5"/>
        <v>0</v>
      </c>
      <c r="S25" s="55">
        <f t="shared" si="1"/>
        <v>0</v>
      </c>
      <c r="T25" s="54">
        <f t="shared" si="6"/>
        <v>0</v>
      </c>
      <c r="U25" s="36"/>
      <c r="V25" s="36"/>
      <c r="W25" s="54">
        <f t="shared" si="7"/>
        <v>0</v>
      </c>
      <c r="X25" s="55">
        <f t="shared" si="8"/>
        <v>0</v>
      </c>
      <c r="Y25" s="55">
        <f t="shared" si="8"/>
        <v>0</v>
      </c>
      <c r="Z25" s="56">
        <f t="shared" si="9"/>
        <v>0</v>
      </c>
    </row>
    <row r="26" spans="1:26" s="33" customFormat="1" ht="30" customHeight="1" x14ac:dyDescent="0.25">
      <c r="B26" s="35" t="s">
        <v>120</v>
      </c>
      <c r="C26" s="36"/>
      <c r="D26" s="36"/>
      <c r="E26" s="54">
        <f t="shared" si="0"/>
        <v>0</v>
      </c>
      <c r="F26" s="36"/>
      <c r="G26" s="36"/>
      <c r="H26" s="54">
        <f t="shared" si="10"/>
        <v>0</v>
      </c>
      <c r="I26" s="36"/>
      <c r="J26" s="36"/>
      <c r="K26" s="54">
        <f t="shared" si="2"/>
        <v>0</v>
      </c>
      <c r="L26" s="36"/>
      <c r="M26" s="36"/>
      <c r="N26" s="54">
        <f t="shared" si="3"/>
        <v>0</v>
      </c>
      <c r="O26" s="36"/>
      <c r="P26" s="36"/>
      <c r="Q26" s="54">
        <f t="shared" si="4"/>
        <v>0</v>
      </c>
      <c r="R26" s="55">
        <f t="shared" si="5"/>
        <v>0</v>
      </c>
      <c r="S26" s="55">
        <f t="shared" si="1"/>
        <v>0</v>
      </c>
      <c r="T26" s="54">
        <f t="shared" si="6"/>
        <v>0</v>
      </c>
      <c r="U26" s="36"/>
      <c r="V26" s="36"/>
      <c r="W26" s="54">
        <f t="shared" si="7"/>
        <v>0</v>
      </c>
      <c r="X26" s="55">
        <f t="shared" si="8"/>
        <v>0</v>
      </c>
      <c r="Y26" s="55">
        <f t="shared" si="8"/>
        <v>0</v>
      </c>
      <c r="Z26" s="56">
        <f t="shared" si="9"/>
        <v>0</v>
      </c>
    </row>
    <row r="27" spans="1:26" ht="30" customHeight="1" x14ac:dyDescent="0.25">
      <c r="A27" s="34"/>
      <c r="B27" s="15" t="s">
        <v>13</v>
      </c>
      <c r="C27" s="57">
        <f t="shared" ref="C27:Z27" si="11">SUM(C17:C26)</f>
        <v>0</v>
      </c>
      <c r="D27" s="57">
        <f t="shared" si="11"/>
        <v>0</v>
      </c>
      <c r="E27" s="57">
        <f t="shared" si="11"/>
        <v>0</v>
      </c>
      <c r="F27" s="57">
        <f t="shared" si="11"/>
        <v>0</v>
      </c>
      <c r="G27" s="57">
        <f t="shared" si="11"/>
        <v>0</v>
      </c>
      <c r="H27" s="57">
        <f t="shared" si="11"/>
        <v>0</v>
      </c>
      <c r="I27" s="57">
        <f t="shared" si="11"/>
        <v>0</v>
      </c>
      <c r="J27" s="57">
        <f t="shared" si="11"/>
        <v>0</v>
      </c>
      <c r="K27" s="57">
        <f t="shared" si="11"/>
        <v>0</v>
      </c>
      <c r="L27" s="57">
        <f t="shared" si="11"/>
        <v>0</v>
      </c>
      <c r="M27" s="57">
        <f t="shared" si="11"/>
        <v>0</v>
      </c>
      <c r="N27" s="57">
        <f t="shared" si="11"/>
        <v>0</v>
      </c>
      <c r="O27" s="57">
        <f t="shared" si="11"/>
        <v>0</v>
      </c>
      <c r="P27" s="57">
        <f t="shared" si="11"/>
        <v>0</v>
      </c>
      <c r="Q27" s="57">
        <f t="shared" si="11"/>
        <v>0</v>
      </c>
      <c r="R27" s="57">
        <f t="shared" si="11"/>
        <v>0</v>
      </c>
      <c r="S27" s="57">
        <f t="shared" si="11"/>
        <v>0</v>
      </c>
      <c r="T27" s="57">
        <f t="shared" si="11"/>
        <v>0</v>
      </c>
      <c r="U27" s="57">
        <f t="shared" si="11"/>
        <v>0</v>
      </c>
      <c r="V27" s="57">
        <f t="shared" si="11"/>
        <v>0</v>
      </c>
      <c r="W27" s="57">
        <f t="shared" si="11"/>
        <v>0</v>
      </c>
      <c r="X27" s="57">
        <f t="shared" si="11"/>
        <v>0</v>
      </c>
      <c r="Y27" s="57">
        <f t="shared" si="11"/>
        <v>0</v>
      </c>
      <c r="Z27" s="58">
        <f t="shared" si="11"/>
        <v>0</v>
      </c>
    </row>
    <row r="28" spans="1:26" s="32" customFormat="1" ht="30" customHeight="1" x14ac:dyDescent="0.25">
      <c r="B28" s="35" t="s">
        <v>79</v>
      </c>
      <c r="C28" s="36"/>
      <c r="D28" s="36"/>
      <c r="E28" s="54">
        <f>SUM(C28:D28)</f>
        <v>0</v>
      </c>
      <c r="F28" s="36"/>
      <c r="G28" s="36"/>
      <c r="H28" s="54">
        <f>SUM(F28:G28)</f>
        <v>0</v>
      </c>
      <c r="I28" s="36"/>
      <c r="J28" s="36"/>
      <c r="K28" s="54">
        <f>SUM(I28:J28)</f>
        <v>0</v>
      </c>
      <c r="L28" s="36"/>
      <c r="M28" s="36"/>
      <c r="N28" s="54">
        <f>SUM(L28:M28)</f>
        <v>0</v>
      </c>
      <c r="O28" s="36"/>
      <c r="P28" s="36"/>
      <c r="Q28" s="54">
        <f>SUM(O28:P28)</f>
        <v>0</v>
      </c>
      <c r="R28" s="55">
        <f t="shared" si="5"/>
        <v>0</v>
      </c>
      <c r="S28" s="55">
        <f>SUM(D28,G28,J28,M28,P28)</f>
        <v>0</v>
      </c>
      <c r="T28" s="54">
        <f>SUM(R28:S28)</f>
        <v>0</v>
      </c>
      <c r="U28" s="36"/>
      <c r="V28" s="36"/>
      <c r="W28" s="54">
        <f>SUM(U28:V28)</f>
        <v>0</v>
      </c>
      <c r="X28" s="55">
        <f t="shared" si="8"/>
        <v>0</v>
      </c>
      <c r="Y28" s="55">
        <f t="shared" si="8"/>
        <v>0</v>
      </c>
      <c r="Z28" s="56">
        <f t="shared" si="9"/>
        <v>0</v>
      </c>
    </row>
    <row r="29" spans="1:26" s="32" customFormat="1" ht="30" customHeight="1" x14ac:dyDescent="0.25">
      <c r="B29" s="35" t="s">
        <v>80</v>
      </c>
      <c r="C29" s="36"/>
      <c r="D29" s="36"/>
      <c r="E29" s="54">
        <f>SUM(C29:D29)</f>
        <v>0</v>
      </c>
      <c r="F29" s="36"/>
      <c r="G29" s="36"/>
      <c r="H29" s="54">
        <f>SUM(F29:G29)</f>
        <v>0</v>
      </c>
      <c r="I29" s="36"/>
      <c r="J29" s="36"/>
      <c r="K29" s="54">
        <f>SUM(I29:J29)</f>
        <v>0</v>
      </c>
      <c r="L29" s="36"/>
      <c r="M29" s="36"/>
      <c r="N29" s="54">
        <f>SUM(L29:M29)</f>
        <v>0</v>
      </c>
      <c r="O29" s="36"/>
      <c r="P29" s="36"/>
      <c r="Q29" s="54">
        <f>SUM(O29:P29)</f>
        <v>0</v>
      </c>
      <c r="R29" s="55">
        <f t="shared" si="5"/>
        <v>0</v>
      </c>
      <c r="S29" s="55">
        <f>SUM(D29,G29,J29,M29,P29)</f>
        <v>0</v>
      </c>
      <c r="T29" s="54">
        <f>SUM(R29:S29)</f>
        <v>0</v>
      </c>
      <c r="U29" s="36"/>
      <c r="V29" s="36"/>
      <c r="W29" s="54">
        <f>SUM(U29:V29)</f>
        <v>0</v>
      </c>
      <c r="X29" s="55">
        <f t="shared" si="8"/>
        <v>0</v>
      </c>
      <c r="Y29" s="55">
        <f t="shared" si="8"/>
        <v>0</v>
      </c>
      <c r="Z29" s="56">
        <f t="shared" si="9"/>
        <v>0</v>
      </c>
    </row>
    <row r="30" spans="1:26" ht="30" customHeight="1" x14ac:dyDescent="0.25">
      <c r="B30" s="16" t="s">
        <v>25</v>
      </c>
      <c r="C30" s="57">
        <f>SUM(C28:C29)</f>
        <v>0</v>
      </c>
      <c r="D30" s="57">
        <f t="shared" ref="D30:W30" si="12">SUM(D28:D29)</f>
        <v>0</v>
      </c>
      <c r="E30" s="57">
        <f t="shared" si="12"/>
        <v>0</v>
      </c>
      <c r="F30" s="57">
        <f t="shared" si="12"/>
        <v>0</v>
      </c>
      <c r="G30" s="57">
        <f t="shared" si="12"/>
        <v>0</v>
      </c>
      <c r="H30" s="57">
        <f t="shared" si="12"/>
        <v>0</v>
      </c>
      <c r="I30" s="57">
        <f t="shared" si="12"/>
        <v>0</v>
      </c>
      <c r="J30" s="57">
        <f t="shared" si="12"/>
        <v>0</v>
      </c>
      <c r="K30" s="57">
        <f t="shared" si="12"/>
        <v>0</v>
      </c>
      <c r="L30" s="57">
        <f t="shared" si="12"/>
        <v>0</v>
      </c>
      <c r="M30" s="57">
        <f t="shared" si="12"/>
        <v>0</v>
      </c>
      <c r="N30" s="57">
        <f t="shared" si="12"/>
        <v>0</v>
      </c>
      <c r="O30" s="57">
        <f t="shared" si="12"/>
        <v>0</v>
      </c>
      <c r="P30" s="57">
        <f t="shared" si="12"/>
        <v>0</v>
      </c>
      <c r="Q30" s="57">
        <f t="shared" si="12"/>
        <v>0</v>
      </c>
      <c r="R30" s="57">
        <f t="shared" si="12"/>
        <v>0</v>
      </c>
      <c r="S30" s="57">
        <f t="shared" si="12"/>
        <v>0</v>
      </c>
      <c r="T30" s="57">
        <f t="shared" si="12"/>
        <v>0</v>
      </c>
      <c r="U30" s="57">
        <f t="shared" si="12"/>
        <v>0</v>
      </c>
      <c r="V30" s="57">
        <f t="shared" si="12"/>
        <v>0</v>
      </c>
      <c r="W30" s="57">
        <f t="shared" si="12"/>
        <v>0</v>
      </c>
      <c r="X30" s="57">
        <f t="shared" si="8"/>
        <v>0</v>
      </c>
      <c r="Y30" s="57">
        <f t="shared" si="8"/>
        <v>0</v>
      </c>
      <c r="Z30" s="58">
        <f t="shared" si="9"/>
        <v>0</v>
      </c>
    </row>
    <row r="31" spans="1:26" s="32" customFormat="1" ht="30" customHeight="1" x14ac:dyDescent="0.25">
      <c r="B31" s="35" t="s">
        <v>121</v>
      </c>
      <c r="C31" s="36"/>
      <c r="D31" s="36"/>
      <c r="E31" s="54">
        <f>SUM(C31:D31)</f>
        <v>0</v>
      </c>
      <c r="F31" s="36"/>
      <c r="G31" s="36"/>
      <c r="H31" s="54">
        <f>SUM(F31:G31)</f>
        <v>0</v>
      </c>
      <c r="I31" s="36"/>
      <c r="J31" s="36"/>
      <c r="K31" s="54">
        <f>SUM(I31:J31)</f>
        <v>0</v>
      </c>
      <c r="L31" s="36"/>
      <c r="M31" s="36"/>
      <c r="N31" s="54">
        <f>SUM(L31:M31)</f>
        <v>0</v>
      </c>
      <c r="O31" s="36"/>
      <c r="P31" s="36"/>
      <c r="Q31" s="54">
        <f>SUM(O31:P31)</f>
        <v>0</v>
      </c>
      <c r="R31" s="55">
        <f t="shared" si="5"/>
        <v>0</v>
      </c>
      <c r="S31" s="55">
        <f>SUM(D31,G31,J31,M31,P31)</f>
        <v>0</v>
      </c>
      <c r="T31" s="54">
        <f t="shared" ref="T31:T39" si="13">SUM(R31:S31)</f>
        <v>0</v>
      </c>
      <c r="U31" s="36"/>
      <c r="V31" s="36"/>
      <c r="W31" s="54">
        <f>SUM(U31:V31)</f>
        <v>0</v>
      </c>
      <c r="X31" s="55">
        <f t="shared" si="8"/>
        <v>0</v>
      </c>
      <c r="Y31" s="55">
        <f t="shared" si="8"/>
        <v>0</v>
      </c>
      <c r="Z31" s="56">
        <f t="shared" si="9"/>
        <v>0</v>
      </c>
    </row>
    <row r="32" spans="1:26" s="32" customFormat="1" ht="30" customHeight="1" x14ac:dyDescent="0.25">
      <c r="B32" s="35" t="s">
        <v>122</v>
      </c>
      <c r="C32" s="36"/>
      <c r="D32" s="36"/>
      <c r="E32" s="54">
        <f>SUM(C32:D32)</f>
        <v>0</v>
      </c>
      <c r="F32" s="36"/>
      <c r="G32" s="36"/>
      <c r="H32" s="54">
        <f>SUM(F32:G32)</f>
        <v>0</v>
      </c>
      <c r="I32" s="36"/>
      <c r="J32" s="36"/>
      <c r="K32" s="54">
        <f>SUM(I32:J32)</f>
        <v>0</v>
      </c>
      <c r="L32" s="36"/>
      <c r="M32" s="36"/>
      <c r="N32" s="54">
        <f>SUM(L32:M32)</f>
        <v>0</v>
      </c>
      <c r="O32" s="36"/>
      <c r="P32" s="36"/>
      <c r="Q32" s="54">
        <f>SUM(O32:P32)</f>
        <v>0</v>
      </c>
      <c r="R32" s="55">
        <f t="shared" si="5"/>
        <v>0</v>
      </c>
      <c r="S32" s="55">
        <f>SUM(D32,G32,J32,M32,P32)</f>
        <v>0</v>
      </c>
      <c r="T32" s="54">
        <f t="shared" si="13"/>
        <v>0</v>
      </c>
      <c r="U32" s="36"/>
      <c r="V32" s="36"/>
      <c r="W32" s="54">
        <f>SUM(U32:V32)</f>
        <v>0</v>
      </c>
      <c r="X32" s="55">
        <f t="shared" si="8"/>
        <v>0</v>
      </c>
      <c r="Y32" s="55">
        <f t="shared" si="8"/>
        <v>0</v>
      </c>
      <c r="Z32" s="56">
        <f t="shared" si="9"/>
        <v>0</v>
      </c>
    </row>
    <row r="33" spans="1:59" s="33" customFormat="1" ht="30" customHeight="1" x14ac:dyDescent="0.25">
      <c r="B33" s="35" t="s">
        <v>123</v>
      </c>
      <c r="C33" s="36"/>
      <c r="D33" s="36"/>
      <c r="E33" s="54">
        <f>SUM(C33:D33)</f>
        <v>0</v>
      </c>
      <c r="F33" s="36"/>
      <c r="G33" s="36"/>
      <c r="H33" s="54">
        <f>SUM(F33:G33)</f>
        <v>0</v>
      </c>
      <c r="I33" s="36"/>
      <c r="J33" s="36"/>
      <c r="K33" s="54">
        <f>SUM(I33:J33)</f>
        <v>0</v>
      </c>
      <c r="L33" s="36"/>
      <c r="M33" s="36"/>
      <c r="N33" s="54">
        <f>SUM(L33:M33)</f>
        <v>0</v>
      </c>
      <c r="O33" s="36"/>
      <c r="P33" s="36"/>
      <c r="Q33" s="54">
        <f>SUM(O33:P33)</f>
        <v>0</v>
      </c>
      <c r="R33" s="55">
        <f t="shared" si="5"/>
        <v>0</v>
      </c>
      <c r="S33" s="55">
        <f>SUM(D33,G33,J33,M33,P33)</f>
        <v>0</v>
      </c>
      <c r="T33" s="54">
        <f t="shared" si="13"/>
        <v>0</v>
      </c>
      <c r="U33" s="36"/>
      <c r="V33" s="36"/>
      <c r="W33" s="54">
        <f>SUM(U33:V33)</f>
        <v>0</v>
      </c>
      <c r="X33" s="55">
        <f t="shared" si="8"/>
        <v>0</v>
      </c>
      <c r="Y33" s="55">
        <f t="shared" si="8"/>
        <v>0</v>
      </c>
      <c r="Z33" s="56">
        <f t="shared" si="9"/>
        <v>0</v>
      </c>
    </row>
    <row r="34" spans="1:59" s="32" customFormat="1" ht="30" customHeight="1" x14ac:dyDescent="0.25">
      <c r="B34" s="35" t="s">
        <v>124</v>
      </c>
      <c r="C34" s="36"/>
      <c r="D34" s="36"/>
      <c r="E34" s="54">
        <f>SUM(C34:D34)</f>
        <v>0</v>
      </c>
      <c r="F34" s="36"/>
      <c r="G34" s="36"/>
      <c r="H34" s="54">
        <f>SUM(F34:G34)</f>
        <v>0</v>
      </c>
      <c r="I34" s="36"/>
      <c r="J34" s="36"/>
      <c r="K34" s="54">
        <f>SUM(I34:J34)</f>
        <v>0</v>
      </c>
      <c r="L34" s="36"/>
      <c r="M34" s="36"/>
      <c r="N34" s="54">
        <f>SUM(L34:M34)</f>
        <v>0</v>
      </c>
      <c r="O34" s="36"/>
      <c r="P34" s="36"/>
      <c r="Q34" s="54">
        <f>SUM(O34:P34)</f>
        <v>0</v>
      </c>
      <c r="R34" s="55">
        <f t="shared" si="5"/>
        <v>0</v>
      </c>
      <c r="S34" s="55">
        <f>SUM(D34,G34,J34,M34,P34)</f>
        <v>0</v>
      </c>
      <c r="T34" s="54">
        <f t="shared" si="13"/>
        <v>0</v>
      </c>
      <c r="U34" s="36"/>
      <c r="V34" s="36"/>
      <c r="W34" s="54">
        <f>SUM(U34:V34)</f>
        <v>0</v>
      </c>
      <c r="X34" s="55">
        <f t="shared" si="8"/>
        <v>0</v>
      </c>
      <c r="Y34" s="55">
        <f t="shared" si="8"/>
        <v>0</v>
      </c>
      <c r="Z34" s="56">
        <f t="shared" si="9"/>
        <v>0</v>
      </c>
    </row>
    <row r="35" spans="1:59" s="34" customFormat="1" ht="30" customHeight="1" x14ac:dyDescent="0.25">
      <c r="A35" s="31"/>
      <c r="B35" s="16" t="s">
        <v>14</v>
      </c>
      <c r="C35" s="57">
        <f>SUM(C31:C34)</f>
        <v>0</v>
      </c>
      <c r="D35" s="57">
        <f t="shared" ref="D35:W35" si="14">SUM(D31:D34)</f>
        <v>0</v>
      </c>
      <c r="E35" s="57">
        <f t="shared" si="14"/>
        <v>0</v>
      </c>
      <c r="F35" s="57">
        <f t="shared" si="14"/>
        <v>0</v>
      </c>
      <c r="G35" s="57">
        <f t="shared" si="14"/>
        <v>0</v>
      </c>
      <c r="H35" s="57">
        <f t="shared" si="14"/>
        <v>0</v>
      </c>
      <c r="I35" s="57">
        <f t="shared" si="14"/>
        <v>0</v>
      </c>
      <c r="J35" s="57">
        <f t="shared" si="14"/>
        <v>0</v>
      </c>
      <c r="K35" s="57">
        <f t="shared" si="14"/>
        <v>0</v>
      </c>
      <c r="L35" s="57">
        <f t="shared" si="14"/>
        <v>0</v>
      </c>
      <c r="M35" s="57">
        <f t="shared" si="14"/>
        <v>0</v>
      </c>
      <c r="N35" s="57">
        <f t="shared" si="14"/>
        <v>0</v>
      </c>
      <c r="O35" s="57">
        <f t="shared" si="14"/>
        <v>0</v>
      </c>
      <c r="P35" s="57">
        <f t="shared" si="14"/>
        <v>0</v>
      </c>
      <c r="Q35" s="57">
        <f t="shared" si="14"/>
        <v>0</v>
      </c>
      <c r="R35" s="57">
        <f t="shared" si="14"/>
        <v>0</v>
      </c>
      <c r="S35" s="57">
        <f t="shared" si="14"/>
        <v>0</v>
      </c>
      <c r="T35" s="57">
        <f t="shared" si="14"/>
        <v>0</v>
      </c>
      <c r="U35" s="57">
        <f t="shared" si="14"/>
        <v>0</v>
      </c>
      <c r="V35" s="57">
        <f t="shared" si="14"/>
        <v>0</v>
      </c>
      <c r="W35" s="57">
        <f t="shared" si="14"/>
        <v>0</v>
      </c>
      <c r="X35" s="57">
        <f t="shared" si="8"/>
        <v>0</v>
      </c>
      <c r="Y35" s="57">
        <f t="shared" si="8"/>
        <v>0</v>
      </c>
      <c r="Z35" s="58">
        <f t="shared" si="9"/>
        <v>0</v>
      </c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</row>
    <row r="36" spans="1:59" s="34" customFormat="1" ht="30" customHeight="1" x14ac:dyDescent="0.25">
      <c r="B36" s="37" t="s">
        <v>81</v>
      </c>
      <c r="C36" s="38"/>
      <c r="D36" s="38"/>
      <c r="E36" s="54">
        <f>SUM(C36:D36)</f>
        <v>0</v>
      </c>
      <c r="F36" s="38"/>
      <c r="G36" s="38"/>
      <c r="H36" s="54">
        <f>SUM(F36:G36)</f>
        <v>0</v>
      </c>
      <c r="I36" s="38"/>
      <c r="J36" s="38"/>
      <c r="K36" s="54">
        <f>SUM(I36:J36)</f>
        <v>0</v>
      </c>
      <c r="L36" s="38"/>
      <c r="M36" s="38"/>
      <c r="N36" s="54">
        <f>SUM(L36:M36)</f>
        <v>0</v>
      </c>
      <c r="O36" s="38"/>
      <c r="P36" s="38"/>
      <c r="Q36" s="54">
        <f>SUM(O36:P36)</f>
        <v>0</v>
      </c>
      <c r="R36" s="55">
        <f t="shared" si="5"/>
        <v>0</v>
      </c>
      <c r="S36" s="55">
        <f>SUM(D36,G36,J36,M36,P36)</f>
        <v>0</v>
      </c>
      <c r="T36" s="54">
        <f t="shared" si="13"/>
        <v>0</v>
      </c>
      <c r="U36" s="38"/>
      <c r="V36" s="38"/>
      <c r="W36" s="54">
        <f>SUM(U36:V36)</f>
        <v>0</v>
      </c>
      <c r="X36" s="59">
        <f t="shared" si="8"/>
        <v>0</v>
      </c>
      <c r="Y36" s="59">
        <f t="shared" si="8"/>
        <v>0</v>
      </c>
      <c r="Z36" s="56">
        <f t="shared" si="9"/>
        <v>0</v>
      </c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</row>
    <row r="37" spans="1:59" s="34" customFormat="1" ht="30" customHeight="1" x14ac:dyDescent="0.25">
      <c r="B37" s="37" t="s">
        <v>125</v>
      </c>
      <c r="C37" s="38"/>
      <c r="D37" s="38"/>
      <c r="E37" s="54">
        <f>SUM(C37:D37)</f>
        <v>0</v>
      </c>
      <c r="F37" s="38"/>
      <c r="G37" s="38"/>
      <c r="H37" s="54">
        <f>SUM(F37:G37)</f>
        <v>0</v>
      </c>
      <c r="I37" s="38"/>
      <c r="J37" s="38"/>
      <c r="K37" s="54">
        <f>SUM(I37:J37)</f>
        <v>0</v>
      </c>
      <c r="L37" s="38"/>
      <c r="M37" s="38"/>
      <c r="N37" s="54">
        <f>SUM(L37:M37)</f>
        <v>0</v>
      </c>
      <c r="O37" s="38"/>
      <c r="P37" s="38"/>
      <c r="Q37" s="54">
        <f>SUM(O37:P37)</f>
        <v>0</v>
      </c>
      <c r="R37" s="55">
        <f t="shared" si="5"/>
        <v>0</v>
      </c>
      <c r="S37" s="55">
        <f>SUM(D37,G37,J37,M37,P37)</f>
        <v>0</v>
      </c>
      <c r="T37" s="54">
        <f t="shared" si="13"/>
        <v>0</v>
      </c>
      <c r="U37" s="38"/>
      <c r="V37" s="38"/>
      <c r="W37" s="54">
        <f>SUM(U37:V37)</f>
        <v>0</v>
      </c>
      <c r="X37" s="59">
        <f t="shared" si="8"/>
        <v>0</v>
      </c>
      <c r="Y37" s="59">
        <f t="shared" si="8"/>
        <v>0</v>
      </c>
      <c r="Z37" s="56">
        <f t="shared" si="9"/>
        <v>0</v>
      </c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</row>
    <row r="38" spans="1:59" ht="30" customHeight="1" x14ac:dyDescent="0.25">
      <c r="A38" s="34"/>
      <c r="B38" s="37" t="s">
        <v>126</v>
      </c>
      <c r="C38" s="38"/>
      <c r="D38" s="38"/>
      <c r="E38" s="54">
        <f>SUM(C38:D38)</f>
        <v>0</v>
      </c>
      <c r="F38" s="38"/>
      <c r="G38" s="38"/>
      <c r="H38" s="54">
        <f>SUM(F38:G38)</f>
        <v>0</v>
      </c>
      <c r="I38" s="38"/>
      <c r="J38" s="38"/>
      <c r="K38" s="54">
        <f>SUM(I38:J38)</f>
        <v>0</v>
      </c>
      <c r="L38" s="38"/>
      <c r="M38" s="38"/>
      <c r="N38" s="54">
        <f>SUM(L38:M38)</f>
        <v>0</v>
      </c>
      <c r="O38" s="38"/>
      <c r="P38" s="38"/>
      <c r="Q38" s="54">
        <f>SUM(O38:P38)</f>
        <v>0</v>
      </c>
      <c r="R38" s="55">
        <f t="shared" si="5"/>
        <v>0</v>
      </c>
      <c r="S38" s="55">
        <f>SUM(D38,G38,J38,M38,P38)</f>
        <v>0</v>
      </c>
      <c r="T38" s="54">
        <f t="shared" si="13"/>
        <v>0</v>
      </c>
      <c r="U38" s="38"/>
      <c r="V38" s="38"/>
      <c r="W38" s="54">
        <f>SUM(U38:V38)</f>
        <v>0</v>
      </c>
      <c r="X38" s="59">
        <f t="shared" si="8"/>
        <v>0</v>
      </c>
      <c r="Y38" s="59">
        <f t="shared" si="8"/>
        <v>0</v>
      </c>
      <c r="Z38" s="56">
        <f t="shared" si="9"/>
        <v>0</v>
      </c>
    </row>
    <row r="39" spans="1:59" ht="30" customHeight="1" x14ac:dyDescent="0.25">
      <c r="A39" s="34"/>
      <c r="B39" s="35" t="s">
        <v>127</v>
      </c>
      <c r="C39" s="38"/>
      <c r="D39" s="38"/>
      <c r="E39" s="54">
        <f>SUM(C39:D39)</f>
        <v>0</v>
      </c>
      <c r="F39" s="38"/>
      <c r="G39" s="38"/>
      <c r="H39" s="54">
        <f>SUM(F39:G39)</f>
        <v>0</v>
      </c>
      <c r="I39" s="38"/>
      <c r="J39" s="38"/>
      <c r="K39" s="54">
        <f>SUM(I39:J39)</f>
        <v>0</v>
      </c>
      <c r="L39" s="38"/>
      <c r="M39" s="38"/>
      <c r="N39" s="54">
        <f>SUM(L39:M39)</f>
        <v>0</v>
      </c>
      <c r="O39" s="38"/>
      <c r="P39" s="38"/>
      <c r="Q39" s="54">
        <f>SUM(O39:P39)</f>
        <v>0</v>
      </c>
      <c r="R39" s="55">
        <f t="shared" si="5"/>
        <v>0</v>
      </c>
      <c r="S39" s="55">
        <f>SUM(D39,G39,J39,M39,P39)</f>
        <v>0</v>
      </c>
      <c r="T39" s="54">
        <f t="shared" si="13"/>
        <v>0</v>
      </c>
      <c r="U39" s="38"/>
      <c r="V39" s="38"/>
      <c r="W39" s="54">
        <f>SUM(U39:V39)</f>
        <v>0</v>
      </c>
      <c r="X39" s="59">
        <f>SUM(R39,U39)</f>
        <v>0</v>
      </c>
      <c r="Y39" s="59">
        <f>SUM(S39,V39)</f>
        <v>0</v>
      </c>
      <c r="Z39" s="56">
        <f>SUM(X39:Y39)</f>
        <v>0</v>
      </c>
    </row>
    <row r="40" spans="1:59" ht="30" customHeight="1" x14ac:dyDescent="0.25">
      <c r="B40" s="61" t="s">
        <v>67</v>
      </c>
      <c r="C40" s="62">
        <f>SUM(C36:C39)</f>
        <v>0</v>
      </c>
      <c r="D40" s="62">
        <f>SUM(D36:D39)</f>
        <v>0</v>
      </c>
      <c r="E40" s="62">
        <f>SUM(E36:E39)</f>
        <v>0</v>
      </c>
      <c r="F40" s="62">
        <f>SUM(F36:F39)</f>
        <v>0</v>
      </c>
      <c r="G40" s="62">
        <f t="shared" ref="G40:Z40" si="15">SUM(G36:G39)</f>
        <v>0</v>
      </c>
      <c r="H40" s="62">
        <f t="shared" si="15"/>
        <v>0</v>
      </c>
      <c r="I40" s="62">
        <f t="shared" si="15"/>
        <v>0</v>
      </c>
      <c r="J40" s="62">
        <f t="shared" si="15"/>
        <v>0</v>
      </c>
      <c r="K40" s="62">
        <f t="shared" si="15"/>
        <v>0</v>
      </c>
      <c r="L40" s="62">
        <f t="shared" si="15"/>
        <v>0</v>
      </c>
      <c r="M40" s="62">
        <f t="shared" si="15"/>
        <v>0</v>
      </c>
      <c r="N40" s="62">
        <f t="shared" si="15"/>
        <v>0</v>
      </c>
      <c r="O40" s="62">
        <f t="shared" si="15"/>
        <v>0</v>
      </c>
      <c r="P40" s="62">
        <f t="shared" si="15"/>
        <v>0</v>
      </c>
      <c r="Q40" s="62">
        <f t="shared" si="15"/>
        <v>0</v>
      </c>
      <c r="R40" s="62">
        <f t="shared" si="15"/>
        <v>0</v>
      </c>
      <c r="S40" s="62">
        <f t="shared" si="15"/>
        <v>0</v>
      </c>
      <c r="T40" s="62">
        <f t="shared" si="15"/>
        <v>0</v>
      </c>
      <c r="U40" s="62">
        <f t="shared" si="15"/>
        <v>0</v>
      </c>
      <c r="V40" s="62">
        <f t="shared" si="15"/>
        <v>0</v>
      </c>
      <c r="W40" s="62">
        <f t="shared" si="15"/>
        <v>0</v>
      </c>
      <c r="X40" s="62">
        <f t="shared" si="15"/>
        <v>0</v>
      </c>
      <c r="Y40" s="62">
        <f t="shared" si="15"/>
        <v>0</v>
      </c>
      <c r="Z40" s="63">
        <f t="shared" si="15"/>
        <v>0</v>
      </c>
    </row>
    <row r="41" spans="1:59" ht="30" customHeight="1" x14ac:dyDescent="0.25">
      <c r="B41" s="86" t="s">
        <v>45</v>
      </c>
      <c r="C41" s="87">
        <f>SUM(C40,C35,C30,C27)</f>
        <v>0</v>
      </c>
      <c r="D41" s="87">
        <f t="shared" ref="D41:W41" si="16">SUM(D40,D35,D30,D27)</f>
        <v>0</v>
      </c>
      <c r="E41" s="87">
        <f t="shared" si="16"/>
        <v>0</v>
      </c>
      <c r="F41" s="87">
        <f t="shared" si="16"/>
        <v>0</v>
      </c>
      <c r="G41" s="87">
        <f t="shared" si="16"/>
        <v>0</v>
      </c>
      <c r="H41" s="87">
        <f t="shared" si="16"/>
        <v>0</v>
      </c>
      <c r="I41" s="87">
        <f t="shared" si="16"/>
        <v>0</v>
      </c>
      <c r="J41" s="87">
        <f t="shared" si="16"/>
        <v>0</v>
      </c>
      <c r="K41" s="87">
        <f t="shared" si="16"/>
        <v>0</v>
      </c>
      <c r="L41" s="87">
        <f t="shared" si="16"/>
        <v>0</v>
      </c>
      <c r="M41" s="87">
        <f t="shared" si="16"/>
        <v>0</v>
      </c>
      <c r="N41" s="87">
        <f t="shared" si="16"/>
        <v>0</v>
      </c>
      <c r="O41" s="87">
        <f t="shared" si="16"/>
        <v>0</v>
      </c>
      <c r="P41" s="87">
        <f t="shared" si="16"/>
        <v>0</v>
      </c>
      <c r="Q41" s="87">
        <f t="shared" si="16"/>
        <v>0</v>
      </c>
      <c r="R41" s="87">
        <f t="shared" si="16"/>
        <v>0</v>
      </c>
      <c r="S41" s="87">
        <f t="shared" si="16"/>
        <v>0</v>
      </c>
      <c r="T41" s="87">
        <f t="shared" si="16"/>
        <v>0</v>
      </c>
      <c r="U41" s="87">
        <f t="shared" si="16"/>
        <v>0</v>
      </c>
      <c r="V41" s="87">
        <f t="shared" si="16"/>
        <v>0</v>
      </c>
      <c r="W41" s="87">
        <f t="shared" si="16"/>
        <v>0</v>
      </c>
      <c r="X41" s="87">
        <f t="shared" si="8"/>
        <v>0</v>
      </c>
      <c r="Y41" s="87">
        <f t="shared" si="8"/>
        <v>0</v>
      </c>
      <c r="Z41" s="88">
        <f t="shared" si="9"/>
        <v>0</v>
      </c>
    </row>
    <row r="42" spans="1:59" ht="30" customHeight="1" x14ac:dyDescent="0.25">
      <c r="B42" s="77" t="s">
        <v>16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9"/>
    </row>
    <row r="43" spans="1:59" s="32" customFormat="1" ht="30" customHeight="1" x14ac:dyDescent="0.25">
      <c r="B43" s="35" t="s">
        <v>82</v>
      </c>
      <c r="C43" s="36"/>
      <c r="D43" s="36"/>
      <c r="E43" s="54">
        <f t="shared" ref="E43:E53" si="17">SUM(C43:D43)</f>
        <v>0</v>
      </c>
      <c r="F43" s="36"/>
      <c r="G43" s="36"/>
      <c r="H43" s="54">
        <f t="shared" ref="H43:H53" si="18">SUM(F43:G43)</f>
        <v>0</v>
      </c>
      <c r="I43" s="36"/>
      <c r="J43" s="36"/>
      <c r="K43" s="54">
        <f t="shared" ref="K43:K53" si="19">SUM(I43:J43)</f>
        <v>0</v>
      </c>
      <c r="L43" s="36"/>
      <c r="M43" s="36"/>
      <c r="N43" s="54">
        <f t="shared" ref="N43:N53" si="20">SUM(L43:M43)</f>
        <v>0</v>
      </c>
      <c r="O43" s="36"/>
      <c r="P43" s="36"/>
      <c r="Q43" s="54">
        <f t="shared" ref="Q43:Q53" si="21">SUM(O43:P43)</f>
        <v>0</v>
      </c>
      <c r="R43" s="55">
        <f t="shared" ref="R43:S53" si="22">SUM(C43,F43,I43,L43,O43)</f>
        <v>0</v>
      </c>
      <c r="S43" s="55">
        <f t="shared" si="22"/>
        <v>0</v>
      </c>
      <c r="T43" s="54">
        <f t="shared" ref="T43:T53" si="23">SUM(R43:S43)</f>
        <v>0</v>
      </c>
      <c r="U43" s="36"/>
      <c r="V43" s="36"/>
      <c r="W43" s="54">
        <f t="shared" ref="W43:W53" si="24">SUM(U43:V43)</f>
        <v>0</v>
      </c>
      <c r="X43" s="55">
        <f t="shared" si="8"/>
        <v>0</v>
      </c>
      <c r="Y43" s="55">
        <f t="shared" si="8"/>
        <v>0</v>
      </c>
      <c r="Z43" s="56">
        <f t="shared" si="9"/>
        <v>0</v>
      </c>
    </row>
    <row r="44" spans="1:59" s="33" customFormat="1" ht="30" customHeight="1" x14ac:dyDescent="0.25">
      <c r="B44" s="35" t="s">
        <v>83</v>
      </c>
      <c r="C44" s="36"/>
      <c r="D44" s="36"/>
      <c r="E44" s="54">
        <f t="shared" si="17"/>
        <v>0</v>
      </c>
      <c r="F44" s="36"/>
      <c r="G44" s="36"/>
      <c r="H44" s="54">
        <f t="shared" si="18"/>
        <v>0</v>
      </c>
      <c r="I44" s="36"/>
      <c r="J44" s="36"/>
      <c r="K44" s="54">
        <f t="shared" si="19"/>
        <v>0</v>
      </c>
      <c r="L44" s="36"/>
      <c r="M44" s="36"/>
      <c r="N44" s="54">
        <f t="shared" si="20"/>
        <v>0</v>
      </c>
      <c r="O44" s="36"/>
      <c r="P44" s="36"/>
      <c r="Q44" s="54">
        <f t="shared" si="21"/>
        <v>0</v>
      </c>
      <c r="R44" s="55">
        <f t="shared" si="22"/>
        <v>0</v>
      </c>
      <c r="S44" s="55">
        <f t="shared" si="22"/>
        <v>0</v>
      </c>
      <c r="T44" s="54">
        <f t="shared" si="23"/>
        <v>0</v>
      </c>
      <c r="U44" s="36"/>
      <c r="V44" s="36"/>
      <c r="W44" s="54">
        <f t="shared" si="24"/>
        <v>0</v>
      </c>
      <c r="X44" s="55">
        <f t="shared" si="8"/>
        <v>0</v>
      </c>
      <c r="Y44" s="55">
        <f t="shared" si="8"/>
        <v>0</v>
      </c>
      <c r="Z44" s="56">
        <f t="shared" si="9"/>
        <v>0</v>
      </c>
    </row>
    <row r="45" spans="1:59" s="32" customFormat="1" ht="30" customHeight="1" x14ac:dyDescent="0.25">
      <c r="B45" s="35" t="s">
        <v>84</v>
      </c>
      <c r="C45" s="36"/>
      <c r="D45" s="36"/>
      <c r="E45" s="54">
        <f t="shared" si="17"/>
        <v>0</v>
      </c>
      <c r="F45" s="36"/>
      <c r="G45" s="36"/>
      <c r="H45" s="54">
        <f t="shared" si="18"/>
        <v>0</v>
      </c>
      <c r="I45" s="36"/>
      <c r="J45" s="36"/>
      <c r="K45" s="54">
        <f t="shared" si="19"/>
        <v>0</v>
      </c>
      <c r="L45" s="36"/>
      <c r="M45" s="36"/>
      <c r="N45" s="54">
        <f t="shared" si="20"/>
        <v>0</v>
      </c>
      <c r="O45" s="36"/>
      <c r="P45" s="36"/>
      <c r="Q45" s="54">
        <f t="shared" si="21"/>
        <v>0</v>
      </c>
      <c r="R45" s="55">
        <f t="shared" si="22"/>
        <v>0</v>
      </c>
      <c r="S45" s="55">
        <f t="shared" si="22"/>
        <v>0</v>
      </c>
      <c r="T45" s="54">
        <f t="shared" si="23"/>
        <v>0</v>
      </c>
      <c r="U45" s="36"/>
      <c r="V45" s="36"/>
      <c r="W45" s="54">
        <f t="shared" si="24"/>
        <v>0</v>
      </c>
      <c r="X45" s="55">
        <f t="shared" si="8"/>
        <v>0</v>
      </c>
      <c r="Y45" s="55">
        <f t="shared" si="8"/>
        <v>0</v>
      </c>
      <c r="Z45" s="56">
        <f t="shared" si="9"/>
        <v>0</v>
      </c>
    </row>
    <row r="46" spans="1:59" s="32" customFormat="1" ht="30" customHeight="1" x14ac:dyDescent="0.25">
      <c r="B46" s="35" t="s">
        <v>85</v>
      </c>
      <c r="C46" s="36"/>
      <c r="D46" s="36"/>
      <c r="E46" s="54">
        <f t="shared" si="17"/>
        <v>0</v>
      </c>
      <c r="F46" s="36"/>
      <c r="G46" s="36"/>
      <c r="H46" s="54">
        <f t="shared" si="18"/>
        <v>0</v>
      </c>
      <c r="I46" s="36"/>
      <c r="J46" s="36"/>
      <c r="K46" s="54">
        <f t="shared" si="19"/>
        <v>0</v>
      </c>
      <c r="L46" s="36"/>
      <c r="M46" s="36"/>
      <c r="N46" s="54">
        <f t="shared" si="20"/>
        <v>0</v>
      </c>
      <c r="O46" s="36"/>
      <c r="P46" s="36"/>
      <c r="Q46" s="54">
        <f t="shared" si="21"/>
        <v>0</v>
      </c>
      <c r="R46" s="55">
        <f t="shared" si="22"/>
        <v>0</v>
      </c>
      <c r="S46" s="55">
        <f t="shared" si="22"/>
        <v>0</v>
      </c>
      <c r="T46" s="54">
        <f t="shared" si="23"/>
        <v>0</v>
      </c>
      <c r="U46" s="36"/>
      <c r="V46" s="36"/>
      <c r="W46" s="54">
        <f t="shared" si="24"/>
        <v>0</v>
      </c>
      <c r="X46" s="55">
        <f t="shared" si="8"/>
        <v>0</v>
      </c>
      <c r="Y46" s="55">
        <f t="shared" si="8"/>
        <v>0</v>
      </c>
      <c r="Z46" s="56">
        <f t="shared" si="9"/>
        <v>0</v>
      </c>
    </row>
    <row r="47" spans="1:59" s="32" customFormat="1" ht="30" customHeight="1" x14ac:dyDescent="0.25">
      <c r="B47" s="35" t="s">
        <v>86</v>
      </c>
      <c r="C47" s="36"/>
      <c r="D47" s="36"/>
      <c r="E47" s="54">
        <f t="shared" si="17"/>
        <v>0</v>
      </c>
      <c r="F47" s="36"/>
      <c r="G47" s="36"/>
      <c r="H47" s="54">
        <f t="shared" si="18"/>
        <v>0</v>
      </c>
      <c r="I47" s="36"/>
      <c r="J47" s="36"/>
      <c r="K47" s="54">
        <f t="shared" si="19"/>
        <v>0</v>
      </c>
      <c r="L47" s="36"/>
      <c r="M47" s="36"/>
      <c r="N47" s="54">
        <f t="shared" si="20"/>
        <v>0</v>
      </c>
      <c r="O47" s="36"/>
      <c r="P47" s="36"/>
      <c r="Q47" s="54">
        <f t="shared" si="21"/>
        <v>0</v>
      </c>
      <c r="R47" s="55">
        <f t="shared" si="22"/>
        <v>0</v>
      </c>
      <c r="S47" s="55">
        <f t="shared" si="22"/>
        <v>0</v>
      </c>
      <c r="T47" s="54">
        <f t="shared" si="23"/>
        <v>0</v>
      </c>
      <c r="U47" s="36"/>
      <c r="V47" s="36"/>
      <c r="W47" s="54">
        <f>SUM(U47:V47)</f>
        <v>0</v>
      </c>
      <c r="X47" s="55">
        <f t="shared" si="8"/>
        <v>0</v>
      </c>
      <c r="Y47" s="55">
        <f t="shared" si="8"/>
        <v>0</v>
      </c>
      <c r="Z47" s="56">
        <f t="shared" si="9"/>
        <v>0</v>
      </c>
    </row>
    <row r="48" spans="1:59" s="32" customFormat="1" ht="30" customHeight="1" x14ac:dyDescent="0.25">
      <c r="B48" s="35" t="s">
        <v>87</v>
      </c>
      <c r="C48" s="36"/>
      <c r="D48" s="36"/>
      <c r="E48" s="54">
        <f t="shared" si="17"/>
        <v>0</v>
      </c>
      <c r="F48" s="36"/>
      <c r="G48" s="36"/>
      <c r="H48" s="54">
        <f t="shared" si="18"/>
        <v>0</v>
      </c>
      <c r="I48" s="36"/>
      <c r="J48" s="36"/>
      <c r="K48" s="54">
        <f t="shared" si="19"/>
        <v>0</v>
      </c>
      <c r="L48" s="36"/>
      <c r="M48" s="36"/>
      <c r="N48" s="54">
        <f t="shared" si="20"/>
        <v>0</v>
      </c>
      <c r="O48" s="36"/>
      <c r="P48" s="36"/>
      <c r="Q48" s="54">
        <f t="shared" si="21"/>
        <v>0</v>
      </c>
      <c r="R48" s="55">
        <f t="shared" si="22"/>
        <v>0</v>
      </c>
      <c r="S48" s="55">
        <f t="shared" si="22"/>
        <v>0</v>
      </c>
      <c r="T48" s="54">
        <f t="shared" si="23"/>
        <v>0</v>
      </c>
      <c r="U48" s="36"/>
      <c r="V48" s="36"/>
      <c r="W48" s="54">
        <f t="shared" si="24"/>
        <v>0</v>
      </c>
      <c r="X48" s="55">
        <f t="shared" si="8"/>
        <v>0</v>
      </c>
      <c r="Y48" s="55">
        <f t="shared" si="8"/>
        <v>0</v>
      </c>
      <c r="Z48" s="56">
        <f t="shared" si="9"/>
        <v>0</v>
      </c>
      <c r="AE48" s="39" t="s">
        <v>48</v>
      </c>
    </row>
    <row r="49" spans="2:59" s="32" customFormat="1" ht="30" customHeight="1" x14ac:dyDescent="0.25">
      <c r="B49" s="35" t="s">
        <v>88</v>
      </c>
      <c r="C49" s="36"/>
      <c r="D49" s="36"/>
      <c r="E49" s="54">
        <f t="shared" si="17"/>
        <v>0</v>
      </c>
      <c r="F49" s="36"/>
      <c r="G49" s="36"/>
      <c r="H49" s="54">
        <f t="shared" si="18"/>
        <v>0</v>
      </c>
      <c r="I49" s="36"/>
      <c r="J49" s="36"/>
      <c r="K49" s="54">
        <f t="shared" si="19"/>
        <v>0</v>
      </c>
      <c r="L49" s="36"/>
      <c r="M49" s="36"/>
      <c r="N49" s="54">
        <f t="shared" si="20"/>
        <v>0</v>
      </c>
      <c r="O49" s="36"/>
      <c r="P49" s="36"/>
      <c r="Q49" s="54">
        <f t="shared" si="21"/>
        <v>0</v>
      </c>
      <c r="R49" s="55">
        <f t="shared" si="22"/>
        <v>0</v>
      </c>
      <c r="S49" s="55">
        <f t="shared" si="22"/>
        <v>0</v>
      </c>
      <c r="T49" s="54">
        <f t="shared" si="23"/>
        <v>0</v>
      </c>
      <c r="U49" s="36"/>
      <c r="V49" s="36"/>
      <c r="W49" s="54">
        <f t="shared" si="24"/>
        <v>0</v>
      </c>
      <c r="X49" s="55">
        <f t="shared" si="8"/>
        <v>0</v>
      </c>
      <c r="Y49" s="55">
        <f t="shared" si="8"/>
        <v>0</v>
      </c>
      <c r="Z49" s="56">
        <f t="shared" si="9"/>
        <v>0</v>
      </c>
    </row>
    <row r="50" spans="2:59" s="32" customFormat="1" ht="30" customHeight="1" x14ac:dyDescent="0.25">
      <c r="B50" s="35" t="s">
        <v>17</v>
      </c>
      <c r="C50" s="36"/>
      <c r="D50" s="36"/>
      <c r="E50" s="54">
        <f t="shared" si="17"/>
        <v>0</v>
      </c>
      <c r="F50" s="36"/>
      <c r="G50" s="36"/>
      <c r="H50" s="54">
        <f t="shared" si="18"/>
        <v>0</v>
      </c>
      <c r="I50" s="36"/>
      <c r="J50" s="36"/>
      <c r="K50" s="54">
        <f t="shared" si="19"/>
        <v>0</v>
      </c>
      <c r="L50" s="36"/>
      <c r="M50" s="36"/>
      <c r="N50" s="54">
        <f t="shared" si="20"/>
        <v>0</v>
      </c>
      <c r="O50" s="36"/>
      <c r="P50" s="36"/>
      <c r="Q50" s="54">
        <f t="shared" si="21"/>
        <v>0</v>
      </c>
      <c r="R50" s="55">
        <f t="shared" si="22"/>
        <v>0</v>
      </c>
      <c r="S50" s="55">
        <f t="shared" si="22"/>
        <v>0</v>
      </c>
      <c r="T50" s="54">
        <f t="shared" si="23"/>
        <v>0</v>
      </c>
      <c r="U50" s="36"/>
      <c r="V50" s="36"/>
      <c r="W50" s="54">
        <f t="shared" si="24"/>
        <v>0</v>
      </c>
      <c r="X50" s="55">
        <f t="shared" si="8"/>
        <v>0</v>
      </c>
      <c r="Y50" s="55">
        <f t="shared" si="8"/>
        <v>0</v>
      </c>
      <c r="Z50" s="56">
        <f t="shared" si="9"/>
        <v>0</v>
      </c>
    </row>
    <row r="51" spans="2:59" s="32" customFormat="1" ht="30" customHeight="1" x14ac:dyDescent="0.25">
      <c r="B51" s="35" t="s">
        <v>55</v>
      </c>
      <c r="C51" s="36"/>
      <c r="D51" s="36"/>
      <c r="E51" s="54">
        <f t="shared" si="17"/>
        <v>0</v>
      </c>
      <c r="F51" s="36"/>
      <c r="G51" s="36"/>
      <c r="H51" s="54">
        <f t="shared" si="18"/>
        <v>0</v>
      </c>
      <c r="I51" s="36"/>
      <c r="J51" s="36"/>
      <c r="K51" s="54">
        <f t="shared" si="19"/>
        <v>0</v>
      </c>
      <c r="L51" s="36"/>
      <c r="M51" s="36"/>
      <c r="N51" s="54">
        <f t="shared" si="20"/>
        <v>0</v>
      </c>
      <c r="O51" s="36"/>
      <c r="P51" s="36"/>
      <c r="Q51" s="54">
        <f t="shared" si="21"/>
        <v>0</v>
      </c>
      <c r="R51" s="55">
        <f t="shared" si="22"/>
        <v>0</v>
      </c>
      <c r="S51" s="55">
        <f t="shared" si="22"/>
        <v>0</v>
      </c>
      <c r="T51" s="54">
        <f t="shared" si="23"/>
        <v>0</v>
      </c>
      <c r="U51" s="36"/>
      <c r="V51" s="36"/>
      <c r="W51" s="54">
        <f t="shared" si="24"/>
        <v>0</v>
      </c>
      <c r="X51" s="55">
        <f t="shared" si="8"/>
        <v>0</v>
      </c>
      <c r="Y51" s="55">
        <f t="shared" si="8"/>
        <v>0</v>
      </c>
      <c r="Z51" s="56">
        <f t="shared" si="9"/>
        <v>0</v>
      </c>
    </row>
    <row r="52" spans="2:59" s="32" customFormat="1" ht="30" customHeight="1" x14ac:dyDescent="0.25">
      <c r="B52" s="35" t="s">
        <v>18</v>
      </c>
      <c r="C52" s="36"/>
      <c r="D52" s="36"/>
      <c r="E52" s="54">
        <f t="shared" si="17"/>
        <v>0</v>
      </c>
      <c r="F52" s="36"/>
      <c r="G52" s="36"/>
      <c r="H52" s="54">
        <f t="shared" si="18"/>
        <v>0</v>
      </c>
      <c r="I52" s="36"/>
      <c r="J52" s="36"/>
      <c r="K52" s="54">
        <f t="shared" si="19"/>
        <v>0</v>
      </c>
      <c r="L52" s="36"/>
      <c r="M52" s="36"/>
      <c r="N52" s="54">
        <f t="shared" si="20"/>
        <v>0</v>
      </c>
      <c r="O52" s="36"/>
      <c r="P52" s="36"/>
      <c r="Q52" s="54">
        <f t="shared" si="21"/>
        <v>0</v>
      </c>
      <c r="R52" s="55">
        <f t="shared" si="22"/>
        <v>0</v>
      </c>
      <c r="S52" s="55">
        <f t="shared" si="22"/>
        <v>0</v>
      </c>
      <c r="T52" s="54">
        <f t="shared" si="23"/>
        <v>0</v>
      </c>
      <c r="U52" s="36"/>
      <c r="V52" s="36"/>
      <c r="W52" s="54">
        <f t="shared" si="24"/>
        <v>0</v>
      </c>
      <c r="X52" s="55">
        <f t="shared" si="8"/>
        <v>0</v>
      </c>
      <c r="Y52" s="55">
        <f t="shared" si="8"/>
        <v>0</v>
      </c>
      <c r="Z52" s="56">
        <f t="shared" si="9"/>
        <v>0</v>
      </c>
    </row>
    <row r="53" spans="2:59" s="32" customFormat="1" ht="30" customHeight="1" x14ac:dyDescent="0.25">
      <c r="B53" s="35" t="s">
        <v>19</v>
      </c>
      <c r="C53" s="36"/>
      <c r="D53" s="36"/>
      <c r="E53" s="54">
        <f t="shared" si="17"/>
        <v>0</v>
      </c>
      <c r="F53" s="36"/>
      <c r="G53" s="36"/>
      <c r="H53" s="54">
        <f t="shared" si="18"/>
        <v>0</v>
      </c>
      <c r="I53" s="36"/>
      <c r="J53" s="36"/>
      <c r="K53" s="54">
        <f t="shared" si="19"/>
        <v>0</v>
      </c>
      <c r="L53" s="36"/>
      <c r="M53" s="36"/>
      <c r="N53" s="54">
        <f t="shared" si="20"/>
        <v>0</v>
      </c>
      <c r="O53" s="36"/>
      <c r="P53" s="36"/>
      <c r="Q53" s="54">
        <f t="shared" si="21"/>
        <v>0</v>
      </c>
      <c r="R53" s="55">
        <f t="shared" si="22"/>
        <v>0</v>
      </c>
      <c r="S53" s="55">
        <f t="shared" si="22"/>
        <v>0</v>
      </c>
      <c r="T53" s="54">
        <f t="shared" si="23"/>
        <v>0</v>
      </c>
      <c r="U53" s="36"/>
      <c r="V53" s="36"/>
      <c r="W53" s="54">
        <f t="shared" si="24"/>
        <v>0</v>
      </c>
      <c r="X53" s="55">
        <f t="shared" si="8"/>
        <v>0</v>
      </c>
      <c r="Y53" s="55">
        <f t="shared" si="8"/>
        <v>0</v>
      </c>
      <c r="Z53" s="56">
        <f t="shared" si="9"/>
        <v>0</v>
      </c>
    </row>
    <row r="54" spans="2:59" s="3" customFormat="1" ht="30" customHeight="1" x14ac:dyDescent="0.25">
      <c r="B54" s="40" t="s">
        <v>13</v>
      </c>
      <c r="C54" s="57">
        <f t="shared" ref="C54:Z54" si="25">SUM(C43:C53)</f>
        <v>0</v>
      </c>
      <c r="D54" s="57">
        <f t="shared" si="25"/>
        <v>0</v>
      </c>
      <c r="E54" s="57">
        <f t="shared" si="25"/>
        <v>0</v>
      </c>
      <c r="F54" s="57">
        <f t="shared" si="25"/>
        <v>0</v>
      </c>
      <c r="G54" s="57">
        <f t="shared" si="25"/>
        <v>0</v>
      </c>
      <c r="H54" s="57">
        <f t="shared" si="25"/>
        <v>0</v>
      </c>
      <c r="I54" s="57">
        <f t="shared" si="25"/>
        <v>0</v>
      </c>
      <c r="J54" s="57">
        <f t="shared" si="25"/>
        <v>0</v>
      </c>
      <c r="K54" s="57">
        <f t="shared" si="25"/>
        <v>0</v>
      </c>
      <c r="L54" s="57">
        <f t="shared" si="25"/>
        <v>0</v>
      </c>
      <c r="M54" s="57">
        <f t="shared" si="25"/>
        <v>0</v>
      </c>
      <c r="N54" s="57">
        <f t="shared" si="25"/>
        <v>0</v>
      </c>
      <c r="O54" s="57">
        <f t="shared" si="25"/>
        <v>0</v>
      </c>
      <c r="P54" s="57">
        <f t="shared" si="25"/>
        <v>0</v>
      </c>
      <c r="Q54" s="57">
        <f t="shared" si="25"/>
        <v>0</v>
      </c>
      <c r="R54" s="57">
        <f t="shared" si="25"/>
        <v>0</v>
      </c>
      <c r="S54" s="57">
        <f t="shared" si="25"/>
        <v>0</v>
      </c>
      <c r="T54" s="57">
        <f t="shared" si="25"/>
        <v>0</v>
      </c>
      <c r="U54" s="57">
        <f t="shared" si="25"/>
        <v>0</v>
      </c>
      <c r="V54" s="57">
        <f t="shared" si="25"/>
        <v>0</v>
      </c>
      <c r="W54" s="57">
        <f t="shared" si="25"/>
        <v>0</v>
      </c>
      <c r="X54" s="57">
        <f t="shared" si="25"/>
        <v>0</v>
      </c>
      <c r="Y54" s="57">
        <f t="shared" si="25"/>
        <v>0</v>
      </c>
      <c r="Z54" s="58">
        <f t="shared" si="25"/>
        <v>0</v>
      </c>
      <c r="AD54" s="30"/>
      <c r="AE54" s="30"/>
    </row>
    <row r="55" spans="2:59" s="3" customFormat="1" ht="30" customHeight="1" x14ac:dyDescent="0.25">
      <c r="B55" s="35" t="s">
        <v>26</v>
      </c>
      <c r="C55" s="36"/>
      <c r="D55" s="36"/>
      <c r="E55" s="54">
        <f t="shared" ref="E55:E60" si="26">SUM(C55:D55)</f>
        <v>0</v>
      </c>
      <c r="F55" s="36"/>
      <c r="G55" s="36"/>
      <c r="H55" s="54">
        <f t="shared" ref="H55:H66" si="27">SUM(F55:G55)</f>
        <v>0</v>
      </c>
      <c r="I55" s="36"/>
      <c r="J55" s="36"/>
      <c r="K55" s="54">
        <f t="shared" ref="K55:K66" si="28">SUM(I55:J55)</f>
        <v>0</v>
      </c>
      <c r="L55" s="36"/>
      <c r="M55" s="36"/>
      <c r="N55" s="54">
        <f t="shared" ref="N55:N66" si="29">SUM(L55:M55)</f>
        <v>0</v>
      </c>
      <c r="O55" s="36"/>
      <c r="P55" s="36"/>
      <c r="Q55" s="54">
        <f t="shared" ref="Q55:Q66" si="30">SUM(O55:P55)</f>
        <v>0</v>
      </c>
      <c r="R55" s="55">
        <f>SUM(C55,F55,I55,L55,O55)</f>
        <v>0</v>
      </c>
      <c r="S55" s="55">
        <f>SUM(D55,G55,J55,M55,P55)</f>
        <v>0</v>
      </c>
      <c r="T55" s="54">
        <f t="shared" ref="T55:T60" si="31">SUM(R55:S55)</f>
        <v>0</v>
      </c>
      <c r="U55" s="36"/>
      <c r="V55" s="36"/>
      <c r="W55" s="54">
        <f t="shared" ref="W55:W66" si="32">SUM(U55:V55)</f>
        <v>0</v>
      </c>
      <c r="X55" s="55">
        <f t="shared" si="8"/>
        <v>0</v>
      </c>
      <c r="Y55" s="55">
        <f t="shared" si="8"/>
        <v>0</v>
      </c>
      <c r="Z55" s="56">
        <f t="shared" si="9"/>
        <v>0</v>
      </c>
      <c r="AD55" s="30"/>
      <c r="AE55" s="30"/>
    </row>
    <row r="56" spans="2:59" s="3" customFormat="1" ht="30" customHeight="1" x14ac:dyDescent="0.25">
      <c r="B56" s="35" t="s">
        <v>27</v>
      </c>
      <c r="C56" s="36"/>
      <c r="D56" s="36"/>
      <c r="E56" s="54">
        <f t="shared" si="26"/>
        <v>0</v>
      </c>
      <c r="F56" s="36"/>
      <c r="G56" s="36"/>
      <c r="H56" s="54">
        <f t="shared" si="27"/>
        <v>0</v>
      </c>
      <c r="I56" s="36"/>
      <c r="J56" s="36"/>
      <c r="K56" s="54">
        <f t="shared" si="28"/>
        <v>0</v>
      </c>
      <c r="L56" s="36"/>
      <c r="M56" s="36"/>
      <c r="N56" s="54">
        <f t="shared" si="29"/>
        <v>0</v>
      </c>
      <c r="O56" s="36"/>
      <c r="P56" s="36"/>
      <c r="Q56" s="54">
        <f t="shared" si="30"/>
        <v>0</v>
      </c>
      <c r="R56" s="55">
        <f t="shared" ref="R56:S60" si="33">SUM(C56,F56,I56,L56,O56)</f>
        <v>0</v>
      </c>
      <c r="S56" s="55">
        <f t="shared" si="33"/>
        <v>0</v>
      </c>
      <c r="T56" s="54">
        <f t="shared" si="31"/>
        <v>0</v>
      </c>
      <c r="U56" s="36"/>
      <c r="V56" s="36"/>
      <c r="W56" s="54">
        <f t="shared" si="32"/>
        <v>0</v>
      </c>
      <c r="X56" s="55">
        <f t="shared" si="8"/>
        <v>0</v>
      </c>
      <c r="Y56" s="55">
        <f t="shared" si="8"/>
        <v>0</v>
      </c>
      <c r="Z56" s="56">
        <f t="shared" si="9"/>
        <v>0</v>
      </c>
      <c r="AD56" s="30"/>
      <c r="AE56" s="30"/>
    </row>
    <row r="57" spans="2:59" s="3" customFormat="1" ht="30" customHeight="1" x14ac:dyDescent="0.25">
      <c r="B57" s="35" t="s">
        <v>28</v>
      </c>
      <c r="C57" s="36"/>
      <c r="D57" s="36"/>
      <c r="E57" s="54">
        <f t="shared" si="26"/>
        <v>0</v>
      </c>
      <c r="F57" s="36"/>
      <c r="G57" s="36"/>
      <c r="H57" s="54">
        <f t="shared" si="27"/>
        <v>0</v>
      </c>
      <c r="I57" s="36"/>
      <c r="J57" s="36"/>
      <c r="K57" s="54">
        <f t="shared" si="28"/>
        <v>0</v>
      </c>
      <c r="L57" s="36"/>
      <c r="M57" s="36"/>
      <c r="N57" s="54">
        <f t="shared" si="29"/>
        <v>0</v>
      </c>
      <c r="O57" s="36"/>
      <c r="P57" s="36"/>
      <c r="Q57" s="54">
        <f t="shared" si="30"/>
        <v>0</v>
      </c>
      <c r="R57" s="55">
        <f t="shared" si="33"/>
        <v>0</v>
      </c>
      <c r="S57" s="55">
        <f t="shared" si="33"/>
        <v>0</v>
      </c>
      <c r="T57" s="54">
        <f t="shared" si="31"/>
        <v>0</v>
      </c>
      <c r="U57" s="36"/>
      <c r="V57" s="36"/>
      <c r="W57" s="54">
        <f t="shared" si="32"/>
        <v>0</v>
      </c>
      <c r="X57" s="55">
        <f t="shared" si="8"/>
        <v>0</v>
      </c>
      <c r="Y57" s="55">
        <f t="shared" si="8"/>
        <v>0</v>
      </c>
      <c r="Z57" s="56">
        <f t="shared" si="9"/>
        <v>0</v>
      </c>
    </row>
    <row r="58" spans="2:59" s="3" customFormat="1" ht="30" customHeight="1" x14ac:dyDescent="0.25">
      <c r="B58" s="35" t="s">
        <v>29</v>
      </c>
      <c r="C58" s="36"/>
      <c r="D58" s="36"/>
      <c r="E58" s="54">
        <f t="shared" si="26"/>
        <v>0</v>
      </c>
      <c r="F58" s="36"/>
      <c r="G58" s="36"/>
      <c r="H58" s="54">
        <f t="shared" si="27"/>
        <v>0</v>
      </c>
      <c r="I58" s="36"/>
      <c r="J58" s="36"/>
      <c r="K58" s="54">
        <f t="shared" si="28"/>
        <v>0</v>
      </c>
      <c r="L58" s="36"/>
      <c r="M58" s="36"/>
      <c r="N58" s="54">
        <f t="shared" si="29"/>
        <v>0</v>
      </c>
      <c r="O58" s="36"/>
      <c r="P58" s="36"/>
      <c r="Q58" s="54">
        <f t="shared" si="30"/>
        <v>0</v>
      </c>
      <c r="R58" s="55">
        <f t="shared" si="33"/>
        <v>0</v>
      </c>
      <c r="S58" s="55">
        <f t="shared" si="33"/>
        <v>0</v>
      </c>
      <c r="T58" s="54">
        <f t="shared" si="31"/>
        <v>0</v>
      </c>
      <c r="U58" s="36"/>
      <c r="V58" s="36"/>
      <c r="W58" s="54">
        <f t="shared" si="32"/>
        <v>0</v>
      </c>
      <c r="X58" s="55">
        <f t="shared" si="8"/>
        <v>0</v>
      </c>
      <c r="Y58" s="55">
        <f t="shared" si="8"/>
        <v>0</v>
      </c>
      <c r="Z58" s="56">
        <f t="shared" si="9"/>
        <v>0</v>
      </c>
    </row>
    <row r="59" spans="2:59" s="41" customFormat="1" ht="30" customHeight="1" x14ac:dyDescent="0.25">
      <c r="B59" s="35" t="s">
        <v>89</v>
      </c>
      <c r="C59" s="36"/>
      <c r="D59" s="36"/>
      <c r="E59" s="54">
        <f t="shared" si="26"/>
        <v>0</v>
      </c>
      <c r="F59" s="36"/>
      <c r="G59" s="36"/>
      <c r="H59" s="54">
        <f t="shared" si="27"/>
        <v>0</v>
      </c>
      <c r="I59" s="36"/>
      <c r="J59" s="36"/>
      <c r="K59" s="54">
        <f t="shared" si="28"/>
        <v>0</v>
      </c>
      <c r="L59" s="36"/>
      <c r="M59" s="36"/>
      <c r="N59" s="54">
        <f t="shared" si="29"/>
        <v>0</v>
      </c>
      <c r="O59" s="36"/>
      <c r="P59" s="36"/>
      <c r="Q59" s="54">
        <f t="shared" si="30"/>
        <v>0</v>
      </c>
      <c r="R59" s="55">
        <f t="shared" si="33"/>
        <v>0</v>
      </c>
      <c r="S59" s="55">
        <f t="shared" si="33"/>
        <v>0</v>
      </c>
      <c r="T59" s="54">
        <f t="shared" si="31"/>
        <v>0</v>
      </c>
      <c r="U59" s="36"/>
      <c r="V59" s="36"/>
      <c r="W59" s="54">
        <f t="shared" si="32"/>
        <v>0</v>
      </c>
      <c r="X59" s="55">
        <f t="shared" si="8"/>
        <v>0</v>
      </c>
      <c r="Y59" s="55">
        <f t="shared" si="8"/>
        <v>0</v>
      </c>
      <c r="Z59" s="56">
        <f t="shared" si="9"/>
        <v>0</v>
      </c>
    </row>
    <row r="60" spans="2:59" s="42" customFormat="1" ht="30" customHeight="1" x14ac:dyDescent="0.25">
      <c r="B60" s="35" t="s">
        <v>90</v>
      </c>
      <c r="C60" s="36"/>
      <c r="D60" s="36"/>
      <c r="E60" s="54">
        <f t="shared" si="26"/>
        <v>0</v>
      </c>
      <c r="F60" s="36"/>
      <c r="G60" s="36"/>
      <c r="H60" s="54">
        <f t="shared" si="27"/>
        <v>0</v>
      </c>
      <c r="I60" s="36"/>
      <c r="J60" s="36"/>
      <c r="K60" s="54">
        <f t="shared" si="28"/>
        <v>0</v>
      </c>
      <c r="L60" s="36"/>
      <c r="M60" s="36"/>
      <c r="N60" s="54">
        <f t="shared" si="29"/>
        <v>0</v>
      </c>
      <c r="O60" s="36"/>
      <c r="P60" s="36"/>
      <c r="Q60" s="54">
        <f t="shared" si="30"/>
        <v>0</v>
      </c>
      <c r="R60" s="55">
        <f t="shared" si="33"/>
        <v>0</v>
      </c>
      <c r="S60" s="55">
        <f t="shared" si="33"/>
        <v>0</v>
      </c>
      <c r="T60" s="54">
        <f t="shared" si="31"/>
        <v>0</v>
      </c>
      <c r="U60" s="36"/>
      <c r="V60" s="36"/>
      <c r="W60" s="54">
        <f t="shared" si="32"/>
        <v>0</v>
      </c>
      <c r="X60" s="55">
        <f t="shared" si="8"/>
        <v>0</v>
      </c>
      <c r="Y60" s="55">
        <f t="shared" si="8"/>
        <v>0</v>
      </c>
      <c r="Z60" s="56">
        <f t="shared" si="9"/>
        <v>0</v>
      </c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</row>
    <row r="61" spans="2:59" s="32" customFormat="1" ht="30" customHeight="1" x14ac:dyDescent="0.25">
      <c r="B61" s="15" t="s">
        <v>25</v>
      </c>
      <c r="C61" s="57">
        <f>SUM(C55:C60)</f>
        <v>0</v>
      </c>
      <c r="D61" s="57">
        <f t="shared" ref="D61:W61" si="34">SUM(D55:D60)</f>
        <v>0</v>
      </c>
      <c r="E61" s="57">
        <f t="shared" si="34"/>
        <v>0</v>
      </c>
      <c r="F61" s="57">
        <f t="shared" si="34"/>
        <v>0</v>
      </c>
      <c r="G61" s="57">
        <f t="shared" si="34"/>
        <v>0</v>
      </c>
      <c r="H61" s="57">
        <f t="shared" si="34"/>
        <v>0</v>
      </c>
      <c r="I61" s="57">
        <f>SUM(I55:I60)</f>
        <v>0</v>
      </c>
      <c r="J61" s="57">
        <f t="shared" si="34"/>
        <v>0</v>
      </c>
      <c r="K61" s="57">
        <f t="shared" si="34"/>
        <v>0</v>
      </c>
      <c r="L61" s="57">
        <f t="shared" si="34"/>
        <v>0</v>
      </c>
      <c r="M61" s="57">
        <f t="shared" si="34"/>
        <v>0</v>
      </c>
      <c r="N61" s="57">
        <f t="shared" si="34"/>
        <v>0</v>
      </c>
      <c r="O61" s="57">
        <f>SUM(O55:O60)</f>
        <v>0</v>
      </c>
      <c r="P61" s="57">
        <f t="shared" si="34"/>
        <v>0</v>
      </c>
      <c r="Q61" s="57">
        <f t="shared" si="34"/>
        <v>0</v>
      </c>
      <c r="R61" s="57">
        <f t="shared" si="34"/>
        <v>0</v>
      </c>
      <c r="S61" s="57">
        <f t="shared" si="34"/>
        <v>0</v>
      </c>
      <c r="T61" s="57">
        <f t="shared" si="34"/>
        <v>0</v>
      </c>
      <c r="U61" s="57">
        <f t="shared" si="34"/>
        <v>0</v>
      </c>
      <c r="V61" s="57">
        <f t="shared" si="34"/>
        <v>0</v>
      </c>
      <c r="W61" s="57">
        <f t="shared" si="34"/>
        <v>0</v>
      </c>
      <c r="X61" s="57">
        <f t="shared" si="8"/>
        <v>0</v>
      </c>
      <c r="Y61" s="57">
        <f t="shared" si="8"/>
        <v>0</v>
      </c>
      <c r="Z61" s="58">
        <f t="shared" si="9"/>
        <v>0</v>
      </c>
    </row>
    <row r="62" spans="2:59" s="32" customFormat="1" ht="30" customHeight="1" x14ac:dyDescent="0.25">
      <c r="B62" s="35" t="s">
        <v>91</v>
      </c>
      <c r="C62" s="36"/>
      <c r="D62" s="36"/>
      <c r="E62" s="54">
        <f>SUM(C62:D62)</f>
        <v>0</v>
      </c>
      <c r="F62" s="36"/>
      <c r="G62" s="36"/>
      <c r="H62" s="54">
        <f t="shared" si="27"/>
        <v>0</v>
      </c>
      <c r="I62" s="36"/>
      <c r="J62" s="36"/>
      <c r="K62" s="54">
        <f t="shared" si="28"/>
        <v>0</v>
      </c>
      <c r="L62" s="36"/>
      <c r="M62" s="36"/>
      <c r="N62" s="54">
        <f t="shared" si="29"/>
        <v>0</v>
      </c>
      <c r="O62" s="36"/>
      <c r="P62" s="36"/>
      <c r="Q62" s="54">
        <f t="shared" si="30"/>
        <v>0</v>
      </c>
      <c r="R62" s="55">
        <f t="shared" ref="R62:S66" si="35">SUM(C62,F62,I62,L62,O62)</f>
        <v>0</v>
      </c>
      <c r="S62" s="55">
        <f t="shared" si="35"/>
        <v>0</v>
      </c>
      <c r="T62" s="54">
        <f>SUM(R62:S62)</f>
        <v>0</v>
      </c>
      <c r="U62" s="36"/>
      <c r="V62" s="36"/>
      <c r="W62" s="54">
        <f t="shared" si="32"/>
        <v>0</v>
      </c>
      <c r="X62" s="55">
        <f t="shared" si="8"/>
        <v>0</v>
      </c>
      <c r="Y62" s="55">
        <f t="shared" si="8"/>
        <v>0</v>
      </c>
      <c r="Z62" s="56">
        <f t="shared" si="9"/>
        <v>0</v>
      </c>
    </row>
    <row r="63" spans="2:59" s="32" customFormat="1" ht="30" customHeight="1" x14ac:dyDescent="0.25">
      <c r="B63" s="35" t="s">
        <v>92</v>
      </c>
      <c r="C63" s="36"/>
      <c r="D63" s="36"/>
      <c r="E63" s="54">
        <f>SUM(C63:D63)</f>
        <v>0</v>
      </c>
      <c r="F63" s="36"/>
      <c r="G63" s="36"/>
      <c r="H63" s="54">
        <f t="shared" si="27"/>
        <v>0</v>
      </c>
      <c r="I63" s="36"/>
      <c r="J63" s="36"/>
      <c r="K63" s="54">
        <f t="shared" si="28"/>
        <v>0</v>
      </c>
      <c r="L63" s="36"/>
      <c r="M63" s="36"/>
      <c r="N63" s="54">
        <f t="shared" si="29"/>
        <v>0</v>
      </c>
      <c r="O63" s="36"/>
      <c r="P63" s="36"/>
      <c r="Q63" s="54">
        <f t="shared" si="30"/>
        <v>0</v>
      </c>
      <c r="R63" s="55">
        <f t="shared" si="35"/>
        <v>0</v>
      </c>
      <c r="S63" s="55">
        <f t="shared" si="35"/>
        <v>0</v>
      </c>
      <c r="T63" s="54">
        <f>SUM(R63:S63)</f>
        <v>0</v>
      </c>
      <c r="U63" s="36"/>
      <c r="V63" s="36"/>
      <c r="W63" s="54">
        <f t="shared" si="32"/>
        <v>0</v>
      </c>
      <c r="X63" s="55">
        <f t="shared" si="8"/>
        <v>0</v>
      </c>
      <c r="Y63" s="55">
        <f t="shared" si="8"/>
        <v>0</v>
      </c>
      <c r="Z63" s="56">
        <f t="shared" si="9"/>
        <v>0</v>
      </c>
    </row>
    <row r="64" spans="2:59" s="32" customFormat="1" ht="30" customHeight="1" x14ac:dyDescent="0.25">
      <c r="B64" s="35" t="s">
        <v>30</v>
      </c>
      <c r="C64" s="36"/>
      <c r="D64" s="36"/>
      <c r="E64" s="54">
        <f>SUM(C64:D64)</f>
        <v>0</v>
      </c>
      <c r="F64" s="36"/>
      <c r="G64" s="36"/>
      <c r="H64" s="54">
        <f t="shared" si="27"/>
        <v>0</v>
      </c>
      <c r="I64" s="36"/>
      <c r="J64" s="36"/>
      <c r="K64" s="54">
        <f t="shared" si="28"/>
        <v>0</v>
      </c>
      <c r="L64" s="36"/>
      <c r="M64" s="36"/>
      <c r="N64" s="54">
        <f t="shared" si="29"/>
        <v>0</v>
      </c>
      <c r="O64" s="36"/>
      <c r="P64" s="36"/>
      <c r="Q64" s="54">
        <f t="shared" si="30"/>
        <v>0</v>
      </c>
      <c r="R64" s="55">
        <f t="shared" si="35"/>
        <v>0</v>
      </c>
      <c r="S64" s="55">
        <f t="shared" si="35"/>
        <v>0</v>
      </c>
      <c r="T64" s="54">
        <f>SUM(R64:S64)</f>
        <v>0</v>
      </c>
      <c r="U64" s="36"/>
      <c r="V64" s="36"/>
      <c r="W64" s="54">
        <f t="shared" si="32"/>
        <v>0</v>
      </c>
      <c r="X64" s="55">
        <f t="shared" si="8"/>
        <v>0</v>
      </c>
      <c r="Y64" s="55">
        <f t="shared" si="8"/>
        <v>0</v>
      </c>
      <c r="Z64" s="56">
        <f t="shared" si="9"/>
        <v>0</v>
      </c>
    </row>
    <row r="65" spans="2:59" s="42" customFormat="1" ht="30" customHeight="1" x14ac:dyDescent="0.25">
      <c r="B65" s="35" t="s">
        <v>31</v>
      </c>
      <c r="C65" s="36"/>
      <c r="D65" s="36"/>
      <c r="E65" s="54">
        <f>SUM(C65:D65)</f>
        <v>0</v>
      </c>
      <c r="F65" s="36"/>
      <c r="G65" s="36"/>
      <c r="H65" s="54">
        <f t="shared" si="27"/>
        <v>0</v>
      </c>
      <c r="I65" s="36"/>
      <c r="J65" s="36"/>
      <c r="K65" s="54">
        <f t="shared" si="28"/>
        <v>0</v>
      </c>
      <c r="L65" s="36"/>
      <c r="M65" s="36"/>
      <c r="N65" s="54">
        <f t="shared" si="29"/>
        <v>0</v>
      </c>
      <c r="O65" s="36"/>
      <c r="P65" s="36"/>
      <c r="Q65" s="54">
        <f t="shared" si="30"/>
        <v>0</v>
      </c>
      <c r="R65" s="55">
        <f t="shared" si="35"/>
        <v>0</v>
      </c>
      <c r="S65" s="55">
        <f t="shared" si="35"/>
        <v>0</v>
      </c>
      <c r="T65" s="54">
        <f>SUM(R65:S65)</f>
        <v>0</v>
      </c>
      <c r="U65" s="36"/>
      <c r="V65" s="36"/>
      <c r="W65" s="54">
        <f t="shared" si="32"/>
        <v>0</v>
      </c>
      <c r="X65" s="55">
        <f t="shared" si="8"/>
        <v>0</v>
      </c>
      <c r="Y65" s="55">
        <f t="shared" si="8"/>
        <v>0</v>
      </c>
      <c r="Z65" s="56">
        <f t="shared" si="9"/>
        <v>0</v>
      </c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</row>
    <row r="66" spans="2:59" s="42" customFormat="1" ht="30" customHeight="1" x14ac:dyDescent="0.25">
      <c r="B66" s="35" t="s">
        <v>66</v>
      </c>
      <c r="C66" s="36"/>
      <c r="D66" s="36"/>
      <c r="E66" s="54">
        <f>SUM(C66:D66)</f>
        <v>0</v>
      </c>
      <c r="F66" s="36"/>
      <c r="G66" s="36"/>
      <c r="H66" s="54">
        <f t="shared" si="27"/>
        <v>0</v>
      </c>
      <c r="I66" s="36"/>
      <c r="J66" s="36"/>
      <c r="K66" s="54">
        <f t="shared" si="28"/>
        <v>0</v>
      </c>
      <c r="L66" s="36"/>
      <c r="M66" s="36"/>
      <c r="N66" s="54">
        <f t="shared" si="29"/>
        <v>0</v>
      </c>
      <c r="O66" s="36"/>
      <c r="P66" s="36"/>
      <c r="Q66" s="54">
        <f t="shared" si="30"/>
        <v>0</v>
      </c>
      <c r="R66" s="55">
        <f t="shared" si="35"/>
        <v>0</v>
      </c>
      <c r="S66" s="55">
        <f t="shared" si="35"/>
        <v>0</v>
      </c>
      <c r="T66" s="54">
        <f>SUM(R66:S66)</f>
        <v>0</v>
      </c>
      <c r="U66" s="36"/>
      <c r="V66" s="36"/>
      <c r="W66" s="54">
        <f t="shared" si="32"/>
        <v>0</v>
      </c>
      <c r="X66" s="55">
        <f t="shared" si="8"/>
        <v>0</v>
      </c>
      <c r="Y66" s="55">
        <f t="shared" si="8"/>
        <v>0</v>
      </c>
      <c r="Z66" s="56">
        <f t="shared" si="9"/>
        <v>0</v>
      </c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</row>
    <row r="67" spans="2:59" s="42" customFormat="1" ht="30" customHeight="1" x14ac:dyDescent="0.25">
      <c r="B67" s="16" t="s">
        <v>14</v>
      </c>
      <c r="C67" s="57">
        <f t="shared" ref="C67:H67" si="36">SUM(C62:C66)</f>
        <v>0</v>
      </c>
      <c r="D67" s="57">
        <f t="shared" si="36"/>
        <v>0</v>
      </c>
      <c r="E67" s="57">
        <f t="shared" si="36"/>
        <v>0</v>
      </c>
      <c r="F67" s="57">
        <f t="shared" si="36"/>
        <v>0</v>
      </c>
      <c r="G67" s="57">
        <f t="shared" si="36"/>
        <v>0</v>
      </c>
      <c r="H67" s="57">
        <f t="shared" si="36"/>
        <v>0</v>
      </c>
      <c r="I67" s="57">
        <f t="shared" ref="I67:Z67" si="37">SUM(I62:I66)</f>
        <v>0</v>
      </c>
      <c r="J67" s="57">
        <f t="shared" si="37"/>
        <v>0</v>
      </c>
      <c r="K67" s="57">
        <f t="shared" si="37"/>
        <v>0</v>
      </c>
      <c r="L67" s="57">
        <f t="shared" si="37"/>
        <v>0</v>
      </c>
      <c r="M67" s="57">
        <f t="shared" si="37"/>
        <v>0</v>
      </c>
      <c r="N67" s="57">
        <f t="shared" si="37"/>
        <v>0</v>
      </c>
      <c r="O67" s="57">
        <f t="shared" si="37"/>
        <v>0</v>
      </c>
      <c r="P67" s="57">
        <f t="shared" si="37"/>
        <v>0</v>
      </c>
      <c r="Q67" s="57">
        <f t="shared" si="37"/>
        <v>0</v>
      </c>
      <c r="R67" s="57">
        <f t="shared" si="37"/>
        <v>0</v>
      </c>
      <c r="S67" s="57">
        <f t="shared" si="37"/>
        <v>0</v>
      </c>
      <c r="T67" s="57">
        <f t="shared" si="37"/>
        <v>0</v>
      </c>
      <c r="U67" s="57">
        <f t="shared" si="37"/>
        <v>0</v>
      </c>
      <c r="V67" s="57">
        <f t="shared" si="37"/>
        <v>0</v>
      </c>
      <c r="W67" s="57">
        <f t="shared" si="37"/>
        <v>0</v>
      </c>
      <c r="X67" s="57">
        <f t="shared" si="37"/>
        <v>0</v>
      </c>
      <c r="Y67" s="57">
        <f t="shared" si="37"/>
        <v>0</v>
      </c>
      <c r="Z67" s="58">
        <f t="shared" si="37"/>
        <v>0</v>
      </c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</row>
    <row r="68" spans="2:59" s="42" customFormat="1" ht="30" customHeight="1" x14ac:dyDescent="0.25">
      <c r="B68" s="35" t="s">
        <v>20</v>
      </c>
      <c r="C68" s="53"/>
      <c r="D68" s="53"/>
      <c r="E68" s="54">
        <f t="shared" ref="E68:E77" si="38">SUM(C68:D68)</f>
        <v>0</v>
      </c>
      <c r="F68" s="53"/>
      <c r="G68" s="53"/>
      <c r="H68" s="54">
        <f t="shared" ref="H68:H77" si="39">SUM(F68:G68)</f>
        <v>0</v>
      </c>
      <c r="I68" s="53"/>
      <c r="J68" s="53"/>
      <c r="K68" s="54">
        <f t="shared" ref="K68:K77" si="40">SUM(I68:J68)</f>
        <v>0</v>
      </c>
      <c r="L68" s="53"/>
      <c r="M68" s="53"/>
      <c r="N68" s="54">
        <f t="shared" ref="N68:N77" si="41">SUM(L68:M68)</f>
        <v>0</v>
      </c>
      <c r="O68" s="53"/>
      <c r="P68" s="53"/>
      <c r="Q68" s="54">
        <f t="shared" ref="Q68:Q77" si="42">SUM(O68:P68)</f>
        <v>0</v>
      </c>
      <c r="R68" s="55">
        <f>C68+F68+I68+L68+O68</f>
        <v>0</v>
      </c>
      <c r="S68" s="55">
        <f>SUM(D68,G68,J68,M68,P68)</f>
        <v>0</v>
      </c>
      <c r="T68" s="54">
        <f>SUM(R68:S68)</f>
        <v>0</v>
      </c>
      <c r="U68" s="53"/>
      <c r="V68" s="53"/>
      <c r="W68" s="54">
        <f t="shared" ref="W68:W77" si="43">SUM(U68:V68)</f>
        <v>0</v>
      </c>
      <c r="X68" s="55">
        <f t="shared" ref="X68:X77" si="44">SUM(R68,U68)</f>
        <v>0</v>
      </c>
      <c r="Y68" s="55">
        <f t="shared" ref="Y68:Y77" si="45">SUM(S68,V68)</f>
        <v>0</v>
      </c>
      <c r="Z68" s="56">
        <f t="shared" ref="Z68:Z77" si="46">SUM(X68:Y68)</f>
        <v>0</v>
      </c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</row>
    <row r="69" spans="2:59" s="42" customFormat="1" ht="30" customHeight="1" x14ac:dyDescent="0.25">
      <c r="B69" s="35" t="s">
        <v>21</v>
      </c>
      <c r="C69" s="53"/>
      <c r="D69" s="53"/>
      <c r="E69" s="54">
        <f t="shared" si="38"/>
        <v>0</v>
      </c>
      <c r="F69" s="53"/>
      <c r="G69" s="53"/>
      <c r="H69" s="54">
        <f t="shared" si="39"/>
        <v>0</v>
      </c>
      <c r="I69" s="53"/>
      <c r="J69" s="53"/>
      <c r="K69" s="54">
        <f t="shared" si="40"/>
        <v>0</v>
      </c>
      <c r="L69" s="53"/>
      <c r="M69" s="53"/>
      <c r="N69" s="54">
        <f t="shared" si="41"/>
        <v>0</v>
      </c>
      <c r="O69" s="53"/>
      <c r="P69" s="53"/>
      <c r="Q69" s="54">
        <f t="shared" si="42"/>
        <v>0</v>
      </c>
      <c r="R69" s="55">
        <f t="shared" ref="R69:R77" si="47">C69+F69+I69+L69+O69</f>
        <v>0</v>
      </c>
      <c r="S69" s="55">
        <f t="shared" ref="S69:S77" si="48">SUM(D69,G69,J69,M69,P69)</f>
        <v>0</v>
      </c>
      <c r="T69" s="54">
        <f t="shared" ref="T69:T77" si="49">SUM(R69:S69)</f>
        <v>0</v>
      </c>
      <c r="U69" s="53"/>
      <c r="V69" s="53"/>
      <c r="W69" s="54">
        <f t="shared" si="43"/>
        <v>0</v>
      </c>
      <c r="X69" s="55">
        <f t="shared" si="44"/>
        <v>0</v>
      </c>
      <c r="Y69" s="55">
        <f t="shared" si="45"/>
        <v>0</v>
      </c>
      <c r="Z69" s="56">
        <f t="shared" si="46"/>
        <v>0</v>
      </c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</row>
    <row r="70" spans="2:59" s="42" customFormat="1" ht="30" customHeight="1" x14ac:dyDescent="0.25">
      <c r="B70" s="35" t="s">
        <v>22</v>
      </c>
      <c r="C70" s="53"/>
      <c r="D70" s="53"/>
      <c r="E70" s="54">
        <f t="shared" si="38"/>
        <v>0</v>
      </c>
      <c r="F70" s="53"/>
      <c r="G70" s="53"/>
      <c r="H70" s="54">
        <f t="shared" si="39"/>
        <v>0</v>
      </c>
      <c r="I70" s="53"/>
      <c r="J70" s="53"/>
      <c r="K70" s="54">
        <f t="shared" si="40"/>
        <v>0</v>
      </c>
      <c r="L70" s="53"/>
      <c r="M70" s="53"/>
      <c r="N70" s="54">
        <f t="shared" si="41"/>
        <v>0</v>
      </c>
      <c r="O70" s="53"/>
      <c r="P70" s="53"/>
      <c r="Q70" s="54">
        <f t="shared" si="42"/>
        <v>0</v>
      </c>
      <c r="R70" s="55">
        <f t="shared" si="47"/>
        <v>0</v>
      </c>
      <c r="S70" s="55">
        <f t="shared" si="48"/>
        <v>0</v>
      </c>
      <c r="T70" s="54">
        <f t="shared" si="49"/>
        <v>0</v>
      </c>
      <c r="U70" s="53"/>
      <c r="V70" s="53"/>
      <c r="W70" s="54">
        <f t="shared" si="43"/>
        <v>0</v>
      </c>
      <c r="X70" s="55">
        <f t="shared" si="44"/>
        <v>0</v>
      </c>
      <c r="Y70" s="55">
        <f t="shared" si="45"/>
        <v>0</v>
      </c>
      <c r="Z70" s="56">
        <f t="shared" si="46"/>
        <v>0</v>
      </c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</row>
    <row r="71" spans="2:59" s="42" customFormat="1" ht="30" customHeight="1" x14ac:dyDescent="0.25">
      <c r="B71" s="35" t="s">
        <v>23</v>
      </c>
      <c r="C71" s="53"/>
      <c r="D71" s="53"/>
      <c r="E71" s="54">
        <f t="shared" si="38"/>
        <v>0</v>
      </c>
      <c r="F71" s="53"/>
      <c r="G71" s="53"/>
      <c r="H71" s="54">
        <f t="shared" si="39"/>
        <v>0</v>
      </c>
      <c r="I71" s="53"/>
      <c r="J71" s="53"/>
      <c r="K71" s="54">
        <f t="shared" si="40"/>
        <v>0</v>
      </c>
      <c r="L71" s="53"/>
      <c r="M71" s="53"/>
      <c r="N71" s="54">
        <f t="shared" si="41"/>
        <v>0</v>
      </c>
      <c r="O71" s="53"/>
      <c r="P71" s="53"/>
      <c r="Q71" s="54">
        <f t="shared" si="42"/>
        <v>0</v>
      </c>
      <c r="R71" s="55">
        <f t="shared" si="47"/>
        <v>0</v>
      </c>
      <c r="S71" s="55">
        <f t="shared" si="48"/>
        <v>0</v>
      </c>
      <c r="T71" s="54">
        <f t="shared" si="49"/>
        <v>0</v>
      </c>
      <c r="U71" s="53"/>
      <c r="V71" s="53"/>
      <c r="W71" s="54">
        <f t="shared" si="43"/>
        <v>0</v>
      </c>
      <c r="X71" s="55">
        <f t="shared" si="44"/>
        <v>0</v>
      </c>
      <c r="Y71" s="55">
        <f t="shared" si="45"/>
        <v>0</v>
      </c>
      <c r="Z71" s="56">
        <f t="shared" si="46"/>
        <v>0</v>
      </c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</row>
    <row r="72" spans="2:59" s="42" customFormat="1" ht="30" customHeight="1" x14ac:dyDescent="0.25">
      <c r="B72" s="35" t="s">
        <v>24</v>
      </c>
      <c r="C72" s="53"/>
      <c r="D72" s="53"/>
      <c r="E72" s="54">
        <f t="shared" si="38"/>
        <v>0</v>
      </c>
      <c r="F72" s="53"/>
      <c r="G72" s="53"/>
      <c r="H72" s="54">
        <f t="shared" si="39"/>
        <v>0</v>
      </c>
      <c r="I72" s="53"/>
      <c r="J72" s="53"/>
      <c r="K72" s="54">
        <f t="shared" si="40"/>
        <v>0</v>
      </c>
      <c r="L72" s="53"/>
      <c r="M72" s="53"/>
      <c r="N72" s="54">
        <f t="shared" si="41"/>
        <v>0</v>
      </c>
      <c r="O72" s="53"/>
      <c r="P72" s="53"/>
      <c r="Q72" s="54">
        <f t="shared" si="42"/>
        <v>0</v>
      </c>
      <c r="R72" s="55">
        <f t="shared" si="47"/>
        <v>0</v>
      </c>
      <c r="S72" s="55">
        <f t="shared" si="48"/>
        <v>0</v>
      </c>
      <c r="T72" s="54">
        <f t="shared" si="49"/>
        <v>0</v>
      </c>
      <c r="U72" s="53"/>
      <c r="V72" s="53"/>
      <c r="W72" s="54">
        <f t="shared" si="43"/>
        <v>0</v>
      </c>
      <c r="X72" s="55">
        <f t="shared" si="44"/>
        <v>0</v>
      </c>
      <c r="Y72" s="55">
        <f t="shared" si="45"/>
        <v>0</v>
      </c>
      <c r="Z72" s="56">
        <f t="shared" si="46"/>
        <v>0</v>
      </c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</row>
    <row r="73" spans="2:59" s="42" customFormat="1" ht="30" customHeight="1" x14ac:dyDescent="0.25">
      <c r="B73" s="35" t="s">
        <v>50</v>
      </c>
      <c r="C73" s="53"/>
      <c r="D73" s="53"/>
      <c r="E73" s="54">
        <f t="shared" si="38"/>
        <v>0</v>
      </c>
      <c r="F73" s="53"/>
      <c r="G73" s="53"/>
      <c r="H73" s="54">
        <f t="shared" si="39"/>
        <v>0</v>
      </c>
      <c r="I73" s="53"/>
      <c r="J73" s="53"/>
      <c r="K73" s="54">
        <f t="shared" si="40"/>
        <v>0</v>
      </c>
      <c r="L73" s="53"/>
      <c r="M73" s="53"/>
      <c r="N73" s="54">
        <f t="shared" si="41"/>
        <v>0</v>
      </c>
      <c r="O73" s="53"/>
      <c r="P73" s="53"/>
      <c r="Q73" s="54">
        <f t="shared" si="42"/>
        <v>0</v>
      </c>
      <c r="R73" s="55">
        <f t="shared" si="47"/>
        <v>0</v>
      </c>
      <c r="S73" s="55">
        <f t="shared" si="48"/>
        <v>0</v>
      </c>
      <c r="T73" s="54">
        <f t="shared" si="49"/>
        <v>0</v>
      </c>
      <c r="U73" s="53"/>
      <c r="V73" s="53"/>
      <c r="W73" s="54">
        <f t="shared" si="43"/>
        <v>0</v>
      </c>
      <c r="X73" s="55">
        <f t="shared" si="44"/>
        <v>0</v>
      </c>
      <c r="Y73" s="55">
        <f t="shared" si="45"/>
        <v>0</v>
      </c>
      <c r="Z73" s="56">
        <f t="shared" si="46"/>
        <v>0</v>
      </c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</row>
    <row r="74" spans="2:59" s="42" customFormat="1" ht="30" customHeight="1" x14ac:dyDescent="0.25">
      <c r="B74" s="35" t="s">
        <v>68</v>
      </c>
      <c r="C74" s="53"/>
      <c r="D74" s="53"/>
      <c r="E74" s="54">
        <f t="shared" si="38"/>
        <v>0</v>
      </c>
      <c r="F74" s="53"/>
      <c r="G74" s="53"/>
      <c r="H74" s="54">
        <f t="shared" si="39"/>
        <v>0</v>
      </c>
      <c r="I74" s="53"/>
      <c r="J74" s="53"/>
      <c r="K74" s="54">
        <f t="shared" si="40"/>
        <v>0</v>
      </c>
      <c r="L74" s="53"/>
      <c r="M74" s="53"/>
      <c r="N74" s="54">
        <f t="shared" si="41"/>
        <v>0</v>
      </c>
      <c r="O74" s="53"/>
      <c r="P74" s="53"/>
      <c r="Q74" s="54">
        <f t="shared" si="42"/>
        <v>0</v>
      </c>
      <c r="R74" s="55">
        <f t="shared" si="47"/>
        <v>0</v>
      </c>
      <c r="S74" s="55">
        <f t="shared" si="48"/>
        <v>0</v>
      </c>
      <c r="T74" s="54">
        <f t="shared" si="49"/>
        <v>0</v>
      </c>
      <c r="U74" s="53"/>
      <c r="V74" s="53"/>
      <c r="W74" s="54">
        <f t="shared" si="43"/>
        <v>0</v>
      </c>
      <c r="X74" s="55">
        <f t="shared" si="44"/>
        <v>0</v>
      </c>
      <c r="Y74" s="55">
        <f t="shared" si="45"/>
        <v>0</v>
      </c>
      <c r="Z74" s="56">
        <f t="shared" si="46"/>
        <v>0</v>
      </c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</row>
    <row r="75" spans="2:59" s="42" customFormat="1" ht="30" customHeight="1" x14ac:dyDescent="0.25">
      <c r="B75" s="35" t="s">
        <v>63</v>
      </c>
      <c r="C75" s="53"/>
      <c r="D75" s="53"/>
      <c r="E75" s="54">
        <f t="shared" si="38"/>
        <v>0</v>
      </c>
      <c r="F75" s="53"/>
      <c r="G75" s="53"/>
      <c r="H75" s="54">
        <f t="shared" si="39"/>
        <v>0</v>
      </c>
      <c r="I75" s="53"/>
      <c r="J75" s="53"/>
      <c r="K75" s="54">
        <f t="shared" si="40"/>
        <v>0</v>
      </c>
      <c r="L75" s="53"/>
      <c r="M75" s="53"/>
      <c r="N75" s="54">
        <f t="shared" si="41"/>
        <v>0</v>
      </c>
      <c r="O75" s="53"/>
      <c r="P75" s="53"/>
      <c r="Q75" s="54">
        <f t="shared" si="42"/>
        <v>0</v>
      </c>
      <c r="R75" s="55">
        <f t="shared" si="47"/>
        <v>0</v>
      </c>
      <c r="S75" s="55">
        <f t="shared" si="48"/>
        <v>0</v>
      </c>
      <c r="T75" s="54">
        <f t="shared" si="49"/>
        <v>0</v>
      </c>
      <c r="U75" s="53"/>
      <c r="V75" s="53"/>
      <c r="W75" s="54">
        <f t="shared" si="43"/>
        <v>0</v>
      </c>
      <c r="X75" s="55">
        <f t="shared" si="44"/>
        <v>0</v>
      </c>
      <c r="Y75" s="55">
        <f t="shared" si="45"/>
        <v>0</v>
      </c>
      <c r="Z75" s="56">
        <f t="shared" si="46"/>
        <v>0</v>
      </c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</row>
    <row r="76" spans="2:59" s="42" customFormat="1" ht="30" customHeight="1" x14ac:dyDescent="0.25">
      <c r="B76" s="35" t="s">
        <v>64</v>
      </c>
      <c r="C76" s="53"/>
      <c r="D76" s="53"/>
      <c r="E76" s="54">
        <f t="shared" si="38"/>
        <v>0</v>
      </c>
      <c r="F76" s="53"/>
      <c r="G76" s="53"/>
      <c r="H76" s="54">
        <f t="shared" si="39"/>
        <v>0</v>
      </c>
      <c r="I76" s="53"/>
      <c r="J76" s="53"/>
      <c r="K76" s="54">
        <f t="shared" si="40"/>
        <v>0</v>
      </c>
      <c r="L76" s="53"/>
      <c r="M76" s="53"/>
      <c r="N76" s="54">
        <f t="shared" si="41"/>
        <v>0</v>
      </c>
      <c r="O76" s="53"/>
      <c r="P76" s="53"/>
      <c r="Q76" s="54">
        <f t="shared" si="42"/>
        <v>0</v>
      </c>
      <c r="R76" s="55">
        <f t="shared" si="47"/>
        <v>0</v>
      </c>
      <c r="S76" s="55">
        <f t="shared" si="48"/>
        <v>0</v>
      </c>
      <c r="T76" s="54">
        <f t="shared" si="49"/>
        <v>0</v>
      </c>
      <c r="U76" s="53"/>
      <c r="V76" s="53"/>
      <c r="W76" s="54">
        <f t="shared" si="43"/>
        <v>0</v>
      </c>
      <c r="X76" s="55">
        <f t="shared" si="44"/>
        <v>0</v>
      </c>
      <c r="Y76" s="55">
        <f t="shared" si="45"/>
        <v>0</v>
      </c>
      <c r="Z76" s="56">
        <f t="shared" si="46"/>
        <v>0</v>
      </c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</row>
    <row r="77" spans="2:59" s="42" customFormat="1" ht="30" customHeight="1" x14ac:dyDescent="0.25">
      <c r="B77" s="35" t="s">
        <v>70</v>
      </c>
      <c r="C77" s="53"/>
      <c r="D77" s="53"/>
      <c r="E77" s="54">
        <f t="shared" si="38"/>
        <v>0</v>
      </c>
      <c r="F77" s="53"/>
      <c r="G77" s="53"/>
      <c r="H77" s="54">
        <f t="shared" si="39"/>
        <v>0</v>
      </c>
      <c r="I77" s="53"/>
      <c r="J77" s="53"/>
      <c r="K77" s="54">
        <f t="shared" si="40"/>
        <v>0</v>
      </c>
      <c r="L77" s="53"/>
      <c r="M77" s="53"/>
      <c r="N77" s="54">
        <f t="shared" si="41"/>
        <v>0</v>
      </c>
      <c r="O77" s="53"/>
      <c r="P77" s="53"/>
      <c r="Q77" s="54">
        <f t="shared" si="42"/>
        <v>0</v>
      </c>
      <c r="R77" s="55">
        <f t="shared" si="47"/>
        <v>0</v>
      </c>
      <c r="S77" s="55">
        <f t="shared" si="48"/>
        <v>0</v>
      </c>
      <c r="T77" s="54">
        <f t="shared" si="49"/>
        <v>0</v>
      </c>
      <c r="U77" s="53"/>
      <c r="V77" s="53"/>
      <c r="W77" s="54">
        <f t="shared" si="43"/>
        <v>0</v>
      </c>
      <c r="X77" s="55">
        <f t="shared" si="44"/>
        <v>0</v>
      </c>
      <c r="Y77" s="55">
        <f t="shared" si="45"/>
        <v>0</v>
      </c>
      <c r="Z77" s="56">
        <f t="shared" si="46"/>
        <v>0</v>
      </c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</row>
    <row r="78" spans="2:59" s="42" customFormat="1" ht="30" customHeight="1" x14ac:dyDescent="0.25">
      <c r="B78" s="61" t="s">
        <v>67</v>
      </c>
      <c r="C78" s="62">
        <f t="shared" ref="C78:Z78" si="50">SUM(C68:C77)</f>
        <v>0</v>
      </c>
      <c r="D78" s="62">
        <f t="shared" si="50"/>
        <v>0</v>
      </c>
      <c r="E78" s="62">
        <f t="shared" si="50"/>
        <v>0</v>
      </c>
      <c r="F78" s="62">
        <f t="shared" si="50"/>
        <v>0</v>
      </c>
      <c r="G78" s="62">
        <f t="shared" si="50"/>
        <v>0</v>
      </c>
      <c r="H78" s="62">
        <f t="shared" si="50"/>
        <v>0</v>
      </c>
      <c r="I78" s="62">
        <f t="shared" si="50"/>
        <v>0</v>
      </c>
      <c r="J78" s="62">
        <f t="shared" si="50"/>
        <v>0</v>
      </c>
      <c r="K78" s="62">
        <f t="shared" si="50"/>
        <v>0</v>
      </c>
      <c r="L78" s="62">
        <f t="shared" si="50"/>
        <v>0</v>
      </c>
      <c r="M78" s="62">
        <f t="shared" si="50"/>
        <v>0</v>
      </c>
      <c r="N78" s="62">
        <f t="shared" si="50"/>
        <v>0</v>
      </c>
      <c r="O78" s="62">
        <f t="shared" si="50"/>
        <v>0</v>
      </c>
      <c r="P78" s="62">
        <f t="shared" si="50"/>
        <v>0</v>
      </c>
      <c r="Q78" s="62">
        <f t="shared" si="50"/>
        <v>0</v>
      </c>
      <c r="R78" s="62">
        <f t="shared" si="50"/>
        <v>0</v>
      </c>
      <c r="S78" s="62">
        <f t="shared" si="50"/>
        <v>0</v>
      </c>
      <c r="T78" s="62">
        <f t="shared" si="50"/>
        <v>0</v>
      </c>
      <c r="U78" s="62">
        <f t="shared" si="50"/>
        <v>0</v>
      </c>
      <c r="V78" s="62">
        <f t="shared" si="50"/>
        <v>0</v>
      </c>
      <c r="W78" s="62">
        <f t="shared" si="50"/>
        <v>0</v>
      </c>
      <c r="X78" s="62">
        <f t="shared" si="50"/>
        <v>0</v>
      </c>
      <c r="Y78" s="62">
        <f t="shared" si="50"/>
        <v>0</v>
      </c>
      <c r="Z78" s="62">
        <f t="shared" si="50"/>
        <v>0</v>
      </c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</row>
    <row r="79" spans="2:59" ht="30" customHeight="1" x14ac:dyDescent="0.25">
      <c r="B79" s="89" t="s">
        <v>46</v>
      </c>
      <c r="C79" s="87">
        <f t="shared" ref="C79:Y79" si="51">SUM(C67,C61,C54,C78)</f>
        <v>0</v>
      </c>
      <c r="D79" s="87">
        <f t="shared" si="51"/>
        <v>0</v>
      </c>
      <c r="E79" s="87">
        <f t="shared" si="51"/>
        <v>0</v>
      </c>
      <c r="F79" s="87">
        <f t="shared" si="51"/>
        <v>0</v>
      </c>
      <c r="G79" s="87">
        <f t="shared" si="51"/>
        <v>0</v>
      </c>
      <c r="H79" s="87">
        <f t="shared" si="51"/>
        <v>0</v>
      </c>
      <c r="I79" s="87">
        <f t="shared" si="51"/>
        <v>0</v>
      </c>
      <c r="J79" s="87">
        <f t="shared" si="51"/>
        <v>0</v>
      </c>
      <c r="K79" s="87">
        <f t="shared" si="51"/>
        <v>0</v>
      </c>
      <c r="L79" s="87">
        <f t="shared" si="51"/>
        <v>0</v>
      </c>
      <c r="M79" s="87">
        <f t="shared" si="51"/>
        <v>0</v>
      </c>
      <c r="N79" s="87">
        <f t="shared" si="51"/>
        <v>0</v>
      </c>
      <c r="O79" s="87">
        <f t="shared" si="51"/>
        <v>0</v>
      </c>
      <c r="P79" s="87">
        <f t="shared" si="51"/>
        <v>0</v>
      </c>
      <c r="Q79" s="87">
        <f t="shared" si="51"/>
        <v>0</v>
      </c>
      <c r="R79" s="87">
        <f t="shared" si="51"/>
        <v>0</v>
      </c>
      <c r="S79" s="87">
        <f t="shared" si="51"/>
        <v>0</v>
      </c>
      <c r="T79" s="87">
        <f t="shared" si="51"/>
        <v>0</v>
      </c>
      <c r="U79" s="87">
        <f t="shared" si="51"/>
        <v>0</v>
      </c>
      <c r="V79" s="87">
        <f t="shared" si="51"/>
        <v>0</v>
      </c>
      <c r="W79" s="87">
        <f t="shared" si="51"/>
        <v>0</v>
      </c>
      <c r="X79" s="87">
        <f t="shared" si="51"/>
        <v>0</v>
      </c>
      <c r="Y79" s="87">
        <f t="shared" si="51"/>
        <v>0</v>
      </c>
      <c r="Z79" s="88">
        <f t="shared" si="9"/>
        <v>0</v>
      </c>
      <c r="AA79" s="60">
        <f>SUM(Z78,Z67,Z61,Z54)</f>
        <v>0</v>
      </c>
    </row>
    <row r="80" spans="2:59" ht="30" customHeight="1" x14ac:dyDescent="0.25">
      <c r="B80" s="80" t="s">
        <v>32</v>
      </c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9"/>
    </row>
    <row r="81" spans="2:26" ht="30" customHeight="1" x14ac:dyDescent="0.25">
      <c r="B81" s="37" t="s">
        <v>33</v>
      </c>
      <c r="C81" s="38"/>
      <c r="D81" s="38"/>
      <c r="E81" s="54">
        <f t="shared" ref="E81:E90" si="52">SUM(C81:D81)</f>
        <v>0</v>
      </c>
      <c r="F81" s="38"/>
      <c r="G81" s="38"/>
      <c r="H81" s="54">
        <f t="shared" ref="H81:H90" si="53">SUM(F81:G81)</f>
        <v>0</v>
      </c>
      <c r="I81" s="38"/>
      <c r="J81" s="38"/>
      <c r="K81" s="54">
        <f t="shared" ref="K81:K90" si="54">SUM(I81:J81)</f>
        <v>0</v>
      </c>
      <c r="L81" s="38"/>
      <c r="M81" s="38"/>
      <c r="N81" s="54">
        <f t="shared" ref="N81:N90" si="55">SUM(L81:M81)</f>
        <v>0</v>
      </c>
      <c r="O81" s="38"/>
      <c r="P81" s="38"/>
      <c r="Q81" s="54">
        <f t="shared" ref="Q81:Q90" si="56">SUM(O81:P81)</f>
        <v>0</v>
      </c>
      <c r="R81" s="59">
        <f t="shared" ref="R81:S90" si="57">SUM(C81,F81,I81,L81,O81)</f>
        <v>0</v>
      </c>
      <c r="S81" s="59">
        <f t="shared" si="57"/>
        <v>0</v>
      </c>
      <c r="T81" s="54">
        <f t="shared" ref="T81:T90" si="58">SUM(R81:S81)</f>
        <v>0</v>
      </c>
      <c r="U81" s="38"/>
      <c r="V81" s="38"/>
      <c r="W81" s="54">
        <f t="shared" ref="W81:W90" si="59">SUM(U81:V81)</f>
        <v>0</v>
      </c>
      <c r="X81" s="59">
        <f t="shared" si="8"/>
        <v>0</v>
      </c>
      <c r="Y81" s="59">
        <f t="shared" si="8"/>
        <v>0</v>
      </c>
      <c r="Z81" s="56">
        <f t="shared" si="9"/>
        <v>0</v>
      </c>
    </row>
    <row r="82" spans="2:26" ht="30" customHeight="1" x14ac:dyDescent="0.25">
      <c r="B82" s="37" t="s">
        <v>34</v>
      </c>
      <c r="C82" s="38"/>
      <c r="D82" s="38"/>
      <c r="E82" s="54">
        <f t="shared" si="52"/>
        <v>0</v>
      </c>
      <c r="F82" s="38"/>
      <c r="G82" s="38"/>
      <c r="H82" s="54">
        <f t="shared" si="53"/>
        <v>0</v>
      </c>
      <c r="I82" s="38"/>
      <c r="J82" s="38"/>
      <c r="K82" s="54">
        <f t="shared" si="54"/>
        <v>0</v>
      </c>
      <c r="L82" s="38"/>
      <c r="M82" s="38"/>
      <c r="N82" s="54">
        <f t="shared" si="55"/>
        <v>0</v>
      </c>
      <c r="O82" s="38"/>
      <c r="P82" s="38"/>
      <c r="Q82" s="54">
        <f t="shared" si="56"/>
        <v>0</v>
      </c>
      <c r="R82" s="59">
        <f t="shared" si="57"/>
        <v>0</v>
      </c>
      <c r="S82" s="59">
        <f t="shared" si="57"/>
        <v>0</v>
      </c>
      <c r="T82" s="54">
        <f t="shared" si="58"/>
        <v>0</v>
      </c>
      <c r="U82" s="38"/>
      <c r="V82" s="38"/>
      <c r="W82" s="54">
        <f t="shared" si="59"/>
        <v>0</v>
      </c>
      <c r="X82" s="59">
        <f t="shared" si="8"/>
        <v>0</v>
      </c>
      <c r="Y82" s="59">
        <f t="shared" si="8"/>
        <v>0</v>
      </c>
      <c r="Z82" s="56">
        <f t="shared" si="9"/>
        <v>0</v>
      </c>
    </row>
    <row r="83" spans="2:26" ht="30" customHeight="1" x14ac:dyDescent="0.25">
      <c r="B83" s="37" t="s">
        <v>93</v>
      </c>
      <c r="C83" s="38"/>
      <c r="D83" s="38"/>
      <c r="E83" s="54">
        <f t="shared" si="52"/>
        <v>0</v>
      </c>
      <c r="F83" s="38"/>
      <c r="G83" s="38"/>
      <c r="H83" s="54">
        <f t="shared" si="53"/>
        <v>0</v>
      </c>
      <c r="I83" s="38"/>
      <c r="J83" s="38"/>
      <c r="K83" s="54">
        <f t="shared" si="54"/>
        <v>0</v>
      </c>
      <c r="L83" s="38"/>
      <c r="M83" s="38"/>
      <c r="N83" s="54">
        <f t="shared" si="55"/>
        <v>0</v>
      </c>
      <c r="O83" s="38"/>
      <c r="P83" s="38"/>
      <c r="Q83" s="54">
        <f t="shared" si="56"/>
        <v>0</v>
      </c>
      <c r="R83" s="59">
        <f t="shared" si="57"/>
        <v>0</v>
      </c>
      <c r="S83" s="59">
        <f t="shared" si="57"/>
        <v>0</v>
      </c>
      <c r="T83" s="54">
        <f t="shared" si="58"/>
        <v>0</v>
      </c>
      <c r="U83" s="38"/>
      <c r="V83" s="38"/>
      <c r="W83" s="54">
        <f t="shared" si="59"/>
        <v>0</v>
      </c>
      <c r="X83" s="59">
        <f t="shared" si="8"/>
        <v>0</v>
      </c>
      <c r="Y83" s="59">
        <f t="shared" si="8"/>
        <v>0</v>
      </c>
      <c r="Z83" s="56">
        <f t="shared" si="9"/>
        <v>0</v>
      </c>
    </row>
    <row r="84" spans="2:26" ht="30" customHeight="1" x14ac:dyDescent="0.25">
      <c r="B84" s="37" t="s">
        <v>94</v>
      </c>
      <c r="C84" s="38"/>
      <c r="D84" s="38"/>
      <c r="E84" s="54">
        <f t="shared" si="52"/>
        <v>0</v>
      </c>
      <c r="F84" s="38"/>
      <c r="G84" s="38"/>
      <c r="H84" s="54">
        <f t="shared" si="53"/>
        <v>0</v>
      </c>
      <c r="I84" s="38"/>
      <c r="J84" s="38"/>
      <c r="K84" s="54">
        <f t="shared" si="54"/>
        <v>0</v>
      </c>
      <c r="L84" s="38"/>
      <c r="M84" s="38"/>
      <c r="N84" s="54">
        <f t="shared" si="55"/>
        <v>0</v>
      </c>
      <c r="O84" s="38"/>
      <c r="P84" s="38"/>
      <c r="Q84" s="54">
        <f t="shared" si="56"/>
        <v>0</v>
      </c>
      <c r="R84" s="59">
        <f t="shared" si="57"/>
        <v>0</v>
      </c>
      <c r="S84" s="59">
        <f t="shared" si="57"/>
        <v>0</v>
      </c>
      <c r="T84" s="54">
        <f t="shared" si="58"/>
        <v>0</v>
      </c>
      <c r="U84" s="38"/>
      <c r="V84" s="38"/>
      <c r="W84" s="54">
        <f t="shared" si="59"/>
        <v>0</v>
      </c>
      <c r="X84" s="59">
        <f t="shared" si="8"/>
        <v>0</v>
      </c>
      <c r="Y84" s="59">
        <f t="shared" si="8"/>
        <v>0</v>
      </c>
      <c r="Z84" s="56">
        <f t="shared" si="9"/>
        <v>0</v>
      </c>
    </row>
    <row r="85" spans="2:26" ht="30" customHeight="1" x14ac:dyDescent="0.25">
      <c r="B85" s="37" t="s">
        <v>95</v>
      </c>
      <c r="C85" s="38"/>
      <c r="D85" s="38"/>
      <c r="E85" s="54">
        <f t="shared" si="52"/>
        <v>0</v>
      </c>
      <c r="F85" s="38"/>
      <c r="G85" s="38"/>
      <c r="H85" s="54">
        <f t="shared" si="53"/>
        <v>0</v>
      </c>
      <c r="I85" s="38"/>
      <c r="J85" s="38"/>
      <c r="K85" s="54">
        <f t="shared" si="54"/>
        <v>0</v>
      </c>
      <c r="L85" s="38"/>
      <c r="M85" s="38"/>
      <c r="N85" s="54">
        <f t="shared" si="55"/>
        <v>0</v>
      </c>
      <c r="O85" s="38"/>
      <c r="P85" s="38"/>
      <c r="Q85" s="54">
        <f t="shared" si="56"/>
        <v>0</v>
      </c>
      <c r="R85" s="59">
        <f t="shared" si="57"/>
        <v>0</v>
      </c>
      <c r="S85" s="59">
        <f t="shared" si="57"/>
        <v>0</v>
      </c>
      <c r="T85" s="54">
        <f t="shared" si="58"/>
        <v>0</v>
      </c>
      <c r="U85" s="38"/>
      <c r="V85" s="38"/>
      <c r="W85" s="54">
        <f t="shared" si="59"/>
        <v>0</v>
      </c>
      <c r="X85" s="59">
        <f t="shared" si="8"/>
        <v>0</v>
      </c>
      <c r="Y85" s="59">
        <f t="shared" si="8"/>
        <v>0</v>
      </c>
      <c r="Z85" s="56">
        <f t="shared" si="9"/>
        <v>0</v>
      </c>
    </row>
    <row r="86" spans="2:26" ht="30" customHeight="1" x14ac:dyDescent="0.25">
      <c r="B86" s="37" t="s">
        <v>96</v>
      </c>
      <c r="C86" s="38"/>
      <c r="D86" s="38"/>
      <c r="E86" s="54">
        <f t="shared" si="52"/>
        <v>0</v>
      </c>
      <c r="F86" s="38"/>
      <c r="G86" s="38"/>
      <c r="H86" s="54">
        <f t="shared" si="53"/>
        <v>0</v>
      </c>
      <c r="I86" s="38"/>
      <c r="J86" s="38"/>
      <c r="K86" s="54">
        <f t="shared" si="54"/>
        <v>0</v>
      </c>
      <c r="L86" s="38"/>
      <c r="M86" s="38"/>
      <c r="N86" s="54">
        <f t="shared" si="55"/>
        <v>0</v>
      </c>
      <c r="O86" s="38"/>
      <c r="P86" s="38"/>
      <c r="Q86" s="54">
        <f t="shared" si="56"/>
        <v>0</v>
      </c>
      <c r="R86" s="59">
        <f t="shared" si="57"/>
        <v>0</v>
      </c>
      <c r="S86" s="59">
        <f t="shared" si="57"/>
        <v>0</v>
      </c>
      <c r="T86" s="54">
        <f t="shared" si="58"/>
        <v>0</v>
      </c>
      <c r="U86" s="38"/>
      <c r="V86" s="38"/>
      <c r="W86" s="54">
        <f t="shared" si="59"/>
        <v>0</v>
      </c>
      <c r="X86" s="59">
        <f t="shared" si="8"/>
        <v>0</v>
      </c>
      <c r="Y86" s="59">
        <f t="shared" si="8"/>
        <v>0</v>
      </c>
      <c r="Z86" s="56">
        <f t="shared" si="9"/>
        <v>0</v>
      </c>
    </row>
    <row r="87" spans="2:26" ht="30" customHeight="1" x14ac:dyDescent="0.25">
      <c r="B87" s="37" t="s">
        <v>97</v>
      </c>
      <c r="C87" s="38"/>
      <c r="D87" s="38"/>
      <c r="E87" s="54">
        <f t="shared" si="52"/>
        <v>0</v>
      </c>
      <c r="F87" s="38"/>
      <c r="G87" s="38"/>
      <c r="H87" s="54">
        <f t="shared" si="53"/>
        <v>0</v>
      </c>
      <c r="I87" s="38"/>
      <c r="J87" s="38"/>
      <c r="K87" s="54">
        <f t="shared" si="54"/>
        <v>0</v>
      </c>
      <c r="L87" s="38"/>
      <c r="M87" s="38"/>
      <c r="N87" s="54">
        <f t="shared" si="55"/>
        <v>0</v>
      </c>
      <c r="O87" s="38"/>
      <c r="P87" s="38"/>
      <c r="Q87" s="54">
        <f t="shared" si="56"/>
        <v>0</v>
      </c>
      <c r="R87" s="59">
        <f t="shared" si="57"/>
        <v>0</v>
      </c>
      <c r="S87" s="59">
        <f t="shared" si="57"/>
        <v>0</v>
      </c>
      <c r="T87" s="54">
        <f t="shared" si="58"/>
        <v>0</v>
      </c>
      <c r="U87" s="38"/>
      <c r="V87" s="38"/>
      <c r="W87" s="54">
        <f t="shared" si="59"/>
        <v>0</v>
      </c>
      <c r="X87" s="59">
        <f t="shared" si="8"/>
        <v>0</v>
      </c>
      <c r="Y87" s="59">
        <f t="shared" si="8"/>
        <v>0</v>
      </c>
      <c r="Z87" s="56">
        <f t="shared" si="9"/>
        <v>0</v>
      </c>
    </row>
    <row r="88" spans="2:26" ht="30" customHeight="1" x14ac:dyDescent="0.25">
      <c r="B88" s="37" t="s">
        <v>35</v>
      </c>
      <c r="C88" s="38"/>
      <c r="D88" s="38"/>
      <c r="E88" s="54">
        <f t="shared" si="52"/>
        <v>0</v>
      </c>
      <c r="F88" s="38"/>
      <c r="G88" s="38"/>
      <c r="H88" s="54">
        <f t="shared" si="53"/>
        <v>0</v>
      </c>
      <c r="I88" s="38"/>
      <c r="J88" s="38"/>
      <c r="K88" s="54">
        <f t="shared" si="54"/>
        <v>0</v>
      </c>
      <c r="L88" s="38"/>
      <c r="M88" s="38"/>
      <c r="N88" s="54">
        <f t="shared" si="55"/>
        <v>0</v>
      </c>
      <c r="O88" s="38"/>
      <c r="P88" s="38"/>
      <c r="Q88" s="54">
        <f t="shared" si="56"/>
        <v>0</v>
      </c>
      <c r="R88" s="59">
        <f t="shared" si="57"/>
        <v>0</v>
      </c>
      <c r="S88" s="59">
        <f t="shared" si="57"/>
        <v>0</v>
      </c>
      <c r="T88" s="54">
        <f t="shared" si="58"/>
        <v>0</v>
      </c>
      <c r="U88" s="38"/>
      <c r="V88" s="38"/>
      <c r="W88" s="54">
        <f t="shared" si="59"/>
        <v>0</v>
      </c>
      <c r="X88" s="59">
        <f t="shared" si="8"/>
        <v>0</v>
      </c>
      <c r="Y88" s="59">
        <f t="shared" si="8"/>
        <v>0</v>
      </c>
      <c r="Z88" s="56">
        <f t="shared" si="9"/>
        <v>0</v>
      </c>
    </row>
    <row r="89" spans="2:26" ht="30" customHeight="1" x14ac:dyDescent="0.25">
      <c r="B89" s="37" t="s">
        <v>36</v>
      </c>
      <c r="C89" s="38"/>
      <c r="D89" s="38"/>
      <c r="E89" s="54">
        <f t="shared" si="52"/>
        <v>0</v>
      </c>
      <c r="F89" s="38"/>
      <c r="G89" s="38"/>
      <c r="H89" s="54">
        <f t="shared" si="53"/>
        <v>0</v>
      </c>
      <c r="I89" s="38"/>
      <c r="J89" s="38"/>
      <c r="K89" s="54">
        <f t="shared" si="54"/>
        <v>0</v>
      </c>
      <c r="L89" s="38"/>
      <c r="M89" s="38"/>
      <c r="N89" s="54">
        <f t="shared" si="55"/>
        <v>0</v>
      </c>
      <c r="O89" s="38"/>
      <c r="P89" s="38"/>
      <c r="Q89" s="54">
        <f t="shared" si="56"/>
        <v>0</v>
      </c>
      <c r="R89" s="59">
        <f t="shared" si="57"/>
        <v>0</v>
      </c>
      <c r="S89" s="59">
        <f t="shared" si="57"/>
        <v>0</v>
      </c>
      <c r="T89" s="54">
        <f t="shared" si="58"/>
        <v>0</v>
      </c>
      <c r="U89" s="38"/>
      <c r="V89" s="38"/>
      <c r="W89" s="54">
        <f t="shared" si="59"/>
        <v>0</v>
      </c>
      <c r="X89" s="59">
        <f t="shared" ref="X89:Y103" si="60">SUM(R89,U89)</f>
        <v>0</v>
      </c>
      <c r="Y89" s="59">
        <f t="shared" si="60"/>
        <v>0</v>
      </c>
      <c r="Z89" s="56">
        <f t="shared" ref="Z89:Z103" si="61">SUM(X89:Y89)</f>
        <v>0</v>
      </c>
    </row>
    <row r="90" spans="2:26" ht="30" customHeight="1" x14ac:dyDescent="0.25">
      <c r="B90" s="37" t="s">
        <v>104</v>
      </c>
      <c r="C90" s="38"/>
      <c r="D90" s="38"/>
      <c r="E90" s="54">
        <f t="shared" si="52"/>
        <v>0</v>
      </c>
      <c r="F90" s="38"/>
      <c r="G90" s="38"/>
      <c r="H90" s="54">
        <f t="shared" si="53"/>
        <v>0</v>
      </c>
      <c r="I90" s="38"/>
      <c r="J90" s="38"/>
      <c r="K90" s="54">
        <f t="shared" si="54"/>
        <v>0</v>
      </c>
      <c r="L90" s="38"/>
      <c r="M90" s="38"/>
      <c r="N90" s="54">
        <f t="shared" si="55"/>
        <v>0</v>
      </c>
      <c r="O90" s="38"/>
      <c r="P90" s="38"/>
      <c r="Q90" s="54">
        <f t="shared" si="56"/>
        <v>0</v>
      </c>
      <c r="R90" s="59">
        <f t="shared" si="57"/>
        <v>0</v>
      </c>
      <c r="S90" s="59">
        <f t="shared" si="57"/>
        <v>0</v>
      </c>
      <c r="T90" s="54">
        <f t="shared" si="58"/>
        <v>0</v>
      </c>
      <c r="U90" s="38"/>
      <c r="V90" s="38"/>
      <c r="W90" s="54">
        <f t="shared" si="59"/>
        <v>0</v>
      </c>
      <c r="X90" s="59">
        <f t="shared" si="60"/>
        <v>0</v>
      </c>
      <c r="Y90" s="59">
        <f t="shared" si="60"/>
        <v>0</v>
      </c>
      <c r="Z90" s="56">
        <f t="shared" si="61"/>
        <v>0</v>
      </c>
    </row>
    <row r="91" spans="2:26" ht="30" customHeight="1" x14ac:dyDescent="0.25">
      <c r="B91" s="15" t="s">
        <v>13</v>
      </c>
      <c r="C91" s="57">
        <f t="shared" ref="C91:W91" si="62">SUM(C81:C90)</f>
        <v>0</v>
      </c>
      <c r="D91" s="57">
        <f t="shared" si="62"/>
        <v>0</v>
      </c>
      <c r="E91" s="57">
        <f t="shared" si="62"/>
        <v>0</v>
      </c>
      <c r="F91" s="57">
        <f t="shared" si="62"/>
        <v>0</v>
      </c>
      <c r="G91" s="57">
        <f t="shared" si="62"/>
        <v>0</v>
      </c>
      <c r="H91" s="57">
        <f t="shared" si="62"/>
        <v>0</v>
      </c>
      <c r="I91" s="57">
        <f t="shared" si="62"/>
        <v>0</v>
      </c>
      <c r="J91" s="57">
        <f t="shared" si="62"/>
        <v>0</v>
      </c>
      <c r="K91" s="57">
        <f t="shared" si="62"/>
        <v>0</v>
      </c>
      <c r="L91" s="57">
        <f t="shared" si="62"/>
        <v>0</v>
      </c>
      <c r="M91" s="57">
        <f t="shared" si="62"/>
        <v>0</v>
      </c>
      <c r="N91" s="57">
        <f t="shared" si="62"/>
        <v>0</v>
      </c>
      <c r="O91" s="57">
        <f t="shared" si="62"/>
        <v>0</v>
      </c>
      <c r="P91" s="57">
        <f t="shared" si="62"/>
        <v>0</v>
      </c>
      <c r="Q91" s="57">
        <f t="shared" si="62"/>
        <v>0</v>
      </c>
      <c r="R91" s="57">
        <f t="shared" si="62"/>
        <v>0</v>
      </c>
      <c r="S91" s="57">
        <f t="shared" si="62"/>
        <v>0</v>
      </c>
      <c r="T91" s="57">
        <f t="shared" si="62"/>
        <v>0</v>
      </c>
      <c r="U91" s="57">
        <f t="shared" si="62"/>
        <v>0</v>
      </c>
      <c r="V91" s="57">
        <f t="shared" si="62"/>
        <v>0</v>
      </c>
      <c r="W91" s="57">
        <f t="shared" si="62"/>
        <v>0</v>
      </c>
      <c r="X91" s="57">
        <f t="shared" si="60"/>
        <v>0</v>
      </c>
      <c r="Y91" s="57">
        <f t="shared" si="60"/>
        <v>0</v>
      </c>
      <c r="Z91" s="58">
        <f t="shared" si="61"/>
        <v>0</v>
      </c>
    </row>
    <row r="92" spans="2:26" ht="30" customHeight="1" x14ac:dyDescent="0.25">
      <c r="B92" s="37" t="s">
        <v>37</v>
      </c>
      <c r="C92" s="38"/>
      <c r="D92" s="38"/>
      <c r="E92" s="54">
        <f t="shared" ref="E92:E99" si="63">SUM(C92:D92)</f>
        <v>0</v>
      </c>
      <c r="F92" s="38"/>
      <c r="G92" s="38"/>
      <c r="H92" s="54">
        <f t="shared" ref="H92:H99" si="64">SUM(F92:G92)</f>
        <v>0</v>
      </c>
      <c r="I92" s="38"/>
      <c r="J92" s="38"/>
      <c r="K92" s="54">
        <f t="shared" ref="K92:K99" si="65">SUM(I92:J92)</f>
        <v>0</v>
      </c>
      <c r="L92" s="38"/>
      <c r="M92" s="38"/>
      <c r="N92" s="54">
        <f t="shared" ref="N92:N99" si="66">SUM(L92:M92)</f>
        <v>0</v>
      </c>
      <c r="O92" s="38"/>
      <c r="P92" s="38"/>
      <c r="Q92" s="54">
        <f t="shared" ref="Q92:Q99" si="67">SUM(O92:P92)</f>
        <v>0</v>
      </c>
      <c r="R92" s="59">
        <f t="shared" ref="R92:S101" si="68">SUM(C92,F92,I92,L92,O92)</f>
        <v>0</v>
      </c>
      <c r="S92" s="59">
        <f>SUM(D92,G92,J92,M92,P92)</f>
        <v>0</v>
      </c>
      <c r="T92" s="54">
        <f t="shared" ref="T92:T101" si="69">SUM(R92:S92)</f>
        <v>0</v>
      </c>
      <c r="U92" s="38"/>
      <c r="V92" s="38"/>
      <c r="W92" s="54">
        <f t="shared" ref="W92:W99" si="70">SUM(U92:V92)</f>
        <v>0</v>
      </c>
      <c r="X92" s="59">
        <f t="shared" si="60"/>
        <v>0</v>
      </c>
      <c r="Y92" s="59">
        <f t="shared" si="60"/>
        <v>0</v>
      </c>
      <c r="Z92" s="56">
        <f t="shared" si="61"/>
        <v>0</v>
      </c>
    </row>
    <row r="93" spans="2:26" ht="30" customHeight="1" x14ac:dyDescent="0.25">
      <c r="B93" s="37" t="s">
        <v>38</v>
      </c>
      <c r="C93" s="38"/>
      <c r="D93" s="38"/>
      <c r="E93" s="54">
        <f t="shared" si="63"/>
        <v>0</v>
      </c>
      <c r="F93" s="38"/>
      <c r="G93" s="38"/>
      <c r="H93" s="54">
        <f t="shared" si="64"/>
        <v>0</v>
      </c>
      <c r="I93" s="38"/>
      <c r="J93" s="38"/>
      <c r="K93" s="54">
        <f t="shared" si="65"/>
        <v>0</v>
      </c>
      <c r="L93" s="38"/>
      <c r="M93" s="38"/>
      <c r="N93" s="54">
        <f t="shared" si="66"/>
        <v>0</v>
      </c>
      <c r="O93" s="38"/>
      <c r="P93" s="38"/>
      <c r="Q93" s="54">
        <f t="shared" si="67"/>
        <v>0</v>
      </c>
      <c r="R93" s="59">
        <f t="shared" si="68"/>
        <v>0</v>
      </c>
      <c r="S93" s="59">
        <f t="shared" si="68"/>
        <v>0</v>
      </c>
      <c r="T93" s="54">
        <f t="shared" si="69"/>
        <v>0</v>
      </c>
      <c r="U93" s="38"/>
      <c r="V93" s="38"/>
      <c r="W93" s="54">
        <f t="shared" si="70"/>
        <v>0</v>
      </c>
      <c r="X93" s="59">
        <f t="shared" si="60"/>
        <v>0</v>
      </c>
      <c r="Y93" s="59">
        <f t="shared" si="60"/>
        <v>0</v>
      </c>
      <c r="Z93" s="56">
        <f t="shared" si="61"/>
        <v>0</v>
      </c>
    </row>
    <row r="94" spans="2:26" s="32" customFormat="1" ht="30" customHeight="1" x14ac:dyDescent="0.25">
      <c r="B94" s="37" t="s">
        <v>39</v>
      </c>
      <c r="C94" s="38"/>
      <c r="D94" s="38"/>
      <c r="E94" s="54">
        <f t="shared" si="63"/>
        <v>0</v>
      </c>
      <c r="F94" s="38"/>
      <c r="G94" s="38"/>
      <c r="H94" s="54">
        <f t="shared" si="64"/>
        <v>0</v>
      </c>
      <c r="I94" s="38"/>
      <c r="J94" s="38"/>
      <c r="K94" s="54">
        <f t="shared" si="65"/>
        <v>0</v>
      </c>
      <c r="L94" s="38"/>
      <c r="M94" s="38"/>
      <c r="N94" s="54">
        <f t="shared" si="66"/>
        <v>0</v>
      </c>
      <c r="O94" s="38"/>
      <c r="P94" s="38"/>
      <c r="Q94" s="54">
        <f t="shared" si="67"/>
        <v>0</v>
      </c>
      <c r="R94" s="59">
        <f t="shared" si="68"/>
        <v>0</v>
      </c>
      <c r="S94" s="59">
        <f t="shared" si="68"/>
        <v>0</v>
      </c>
      <c r="T94" s="54">
        <f t="shared" si="69"/>
        <v>0</v>
      </c>
      <c r="U94" s="38"/>
      <c r="V94" s="38"/>
      <c r="W94" s="54">
        <f t="shared" si="70"/>
        <v>0</v>
      </c>
      <c r="X94" s="59">
        <f t="shared" si="60"/>
        <v>0</v>
      </c>
      <c r="Y94" s="59">
        <f t="shared" si="60"/>
        <v>0</v>
      </c>
      <c r="Z94" s="56">
        <f t="shared" si="61"/>
        <v>0</v>
      </c>
    </row>
    <row r="95" spans="2:26" ht="30" customHeight="1" x14ac:dyDescent="0.25">
      <c r="B95" s="35" t="s">
        <v>98</v>
      </c>
      <c r="C95" s="36"/>
      <c r="D95" s="36"/>
      <c r="E95" s="54">
        <f t="shared" si="63"/>
        <v>0</v>
      </c>
      <c r="F95" s="36"/>
      <c r="G95" s="36"/>
      <c r="H95" s="54">
        <f t="shared" si="64"/>
        <v>0</v>
      </c>
      <c r="I95" s="36"/>
      <c r="J95" s="36"/>
      <c r="K95" s="54">
        <f t="shared" si="65"/>
        <v>0</v>
      </c>
      <c r="L95" s="36"/>
      <c r="M95" s="36"/>
      <c r="N95" s="54">
        <f t="shared" si="66"/>
        <v>0</v>
      </c>
      <c r="O95" s="36"/>
      <c r="P95" s="36"/>
      <c r="Q95" s="54">
        <f t="shared" si="67"/>
        <v>0</v>
      </c>
      <c r="R95" s="55">
        <f t="shared" si="68"/>
        <v>0</v>
      </c>
      <c r="S95" s="55">
        <f t="shared" si="68"/>
        <v>0</v>
      </c>
      <c r="T95" s="54">
        <f t="shared" si="69"/>
        <v>0</v>
      </c>
      <c r="U95" s="36"/>
      <c r="V95" s="36"/>
      <c r="W95" s="54">
        <f t="shared" si="70"/>
        <v>0</v>
      </c>
      <c r="X95" s="55">
        <f t="shared" si="60"/>
        <v>0</v>
      </c>
      <c r="Y95" s="55">
        <f t="shared" si="60"/>
        <v>0</v>
      </c>
      <c r="Z95" s="56">
        <f t="shared" si="61"/>
        <v>0</v>
      </c>
    </row>
    <row r="96" spans="2:26" ht="30" customHeight="1" x14ac:dyDescent="0.25">
      <c r="B96" s="37" t="s">
        <v>99</v>
      </c>
      <c r="C96" s="38"/>
      <c r="D96" s="38"/>
      <c r="E96" s="54">
        <f t="shared" si="63"/>
        <v>0</v>
      </c>
      <c r="F96" s="38"/>
      <c r="G96" s="38"/>
      <c r="H96" s="54">
        <f t="shared" si="64"/>
        <v>0</v>
      </c>
      <c r="I96" s="38"/>
      <c r="J96" s="38"/>
      <c r="K96" s="54">
        <f t="shared" si="65"/>
        <v>0</v>
      </c>
      <c r="L96" s="38"/>
      <c r="M96" s="38"/>
      <c r="N96" s="54">
        <f t="shared" si="66"/>
        <v>0</v>
      </c>
      <c r="O96" s="38"/>
      <c r="P96" s="38"/>
      <c r="Q96" s="54">
        <f t="shared" si="67"/>
        <v>0</v>
      </c>
      <c r="R96" s="59">
        <f t="shared" si="68"/>
        <v>0</v>
      </c>
      <c r="S96" s="59">
        <f t="shared" si="68"/>
        <v>0</v>
      </c>
      <c r="T96" s="54">
        <f t="shared" si="69"/>
        <v>0</v>
      </c>
      <c r="U96" s="38"/>
      <c r="V96" s="38"/>
      <c r="W96" s="54">
        <f t="shared" si="70"/>
        <v>0</v>
      </c>
      <c r="X96" s="59">
        <f t="shared" si="60"/>
        <v>0</v>
      </c>
      <c r="Y96" s="59">
        <f t="shared" si="60"/>
        <v>0</v>
      </c>
      <c r="Z96" s="56">
        <f t="shared" si="61"/>
        <v>0</v>
      </c>
    </row>
    <row r="97" spans="2:59" ht="30" customHeight="1" x14ac:dyDescent="0.25">
      <c r="B97" s="37" t="s">
        <v>101</v>
      </c>
      <c r="C97" s="38"/>
      <c r="D97" s="38"/>
      <c r="E97" s="54">
        <f t="shared" si="63"/>
        <v>0</v>
      </c>
      <c r="F97" s="38"/>
      <c r="G97" s="38"/>
      <c r="H97" s="54">
        <f t="shared" si="64"/>
        <v>0</v>
      </c>
      <c r="I97" s="38"/>
      <c r="J97" s="38"/>
      <c r="K97" s="54">
        <f t="shared" si="65"/>
        <v>0</v>
      </c>
      <c r="L97" s="38"/>
      <c r="M97" s="38"/>
      <c r="N97" s="54">
        <f t="shared" si="66"/>
        <v>0</v>
      </c>
      <c r="O97" s="38"/>
      <c r="P97" s="38"/>
      <c r="Q97" s="54">
        <f t="shared" si="67"/>
        <v>0</v>
      </c>
      <c r="R97" s="59">
        <f t="shared" si="68"/>
        <v>0</v>
      </c>
      <c r="S97" s="59">
        <f t="shared" si="68"/>
        <v>0</v>
      </c>
      <c r="T97" s="54">
        <f t="shared" si="69"/>
        <v>0</v>
      </c>
      <c r="U97" s="38"/>
      <c r="V97" s="38"/>
      <c r="W97" s="54">
        <f t="shared" si="70"/>
        <v>0</v>
      </c>
      <c r="X97" s="59">
        <f t="shared" si="60"/>
        <v>0</v>
      </c>
      <c r="Y97" s="59">
        <f t="shared" si="60"/>
        <v>0</v>
      </c>
      <c r="Z97" s="56">
        <f t="shared" si="61"/>
        <v>0</v>
      </c>
    </row>
    <row r="98" spans="2:59" ht="30" customHeight="1" x14ac:dyDescent="0.25">
      <c r="B98" s="37" t="s">
        <v>100</v>
      </c>
      <c r="C98" s="38"/>
      <c r="D98" s="38"/>
      <c r="E98" s="54">
        <f t="shared" si="63"/>
        <v>0</v>
      </c>
      <c r="F98" s="38"/>
      <c r="G98" s="38"/>
      <c r="H98" s="54">
        <f t="shared" si="64"/>
        <v>0</v>
      </c>
      <c r="I98" s="38"/>
      <c r="J98" s="38"/>
      <c r="K98" s="54">
        <f t="shared" si="65"/>
        <v>0</v>
      </c>
      <c r="L98" s="38"/>
      <c r="M98" s="38"/>
      <c r="N98" s="54">
        <f t="shared" si="66"/>
        <v>0</v>
      </c>
      <c r="O98" s="38"/>
      <c r="P98" s="38"/>
      <c r="Q98" s="54">
        <f t="shared" si="67"/>
        <v>0</v>
      </c>
      <c r="R98" s="59">
        <f t="shared" si="68"/>
        <v>0</v>
      </c>
      <c r="S98" s="59">
        <f t="shared" si="68"/>
        <v>0</v>
      </c>
      <c r="T98" s="54">
        <f t="shared" si="69"/>
        <v>0</v>
      </c>
      <c r="U98" s="38"/>
      <c r="V98" s="38"/>
      <c r="W98" s="54">
        <f t="shared" si="70"/>
        <v>0</v>
      </c>
      <c r="X98" s="59">
        <f t="shared" si="60"/>
        <v>0</v>
      </c>
      <c r="Y98" s="59">
        <f t="shared" si="60"/>
        <v>0</v>
      </c>
      <c r="Z98" s="56">
        <f t="shared" si="61"/>
        <v>0</v>
      </c>
    </row>
    <row r="99" spans="2:59" s="42" customFormat="1" ht="30" customHeight="1" x14ac:dyDescent="0.25">
      <c r="B99" s="37" t="s">
        <v>40</v>
      </c>
      <c r="C99" s="38"/>
      <c r="D99" s="38"/>
      <c r="E99" s="54">
        <f t="shared" si="63"/>
        <v>0</v>
      </c>
      <c r="F99" s="38"/>
      <c r="G99" s="38"/>
      <c r="H99" s="54">
        <f t="shared" si="64"/>
        <v>0</v>
      </c>
      <c r="I99" s="38"/>
      <c r="J99" s="38"/>
      <c r="K99" s="54">
        <f t="shared" si="65"/>
        <v>0</v>
      </c>
      <c r="L99" s="38"/>
      <c r="M99" s="38"/>
      <c r="N99" s="54">
        <f t="shared" si="66"/>
        <v>0</v>
      </c>
      <c r="O99" s="38"/>
      <c r="P99" s="38"/>
      <c r="Q99" s="54">
        <f t="shared" si="67"/>
        <v>0</v>
      </c>
      <c r="R99" s="59">
        <f t="shared" si="68"/>
        <v>0</v>
      </c>
      <c r="S99" s="59">
        <f>SUM(D99,G99,J99,M99,P99)</f>
        <v>0</v>
      </c>
      <c r="T99" s="54">
        <f t="shared" si="69"/>
        <v>0</v>
      </c>
      <c r="U99" s="38"/>
      <c r="V99" s="38"/>
      <c r="W99" s="54">
        <f t="shared" si="70"/>
        <v>0</v>
      </c>
      <c r="X99" s="59">
        <f t="shared" si="60"/>
        <v>0</v>
      </c>
      <c r="Y99" s="59">
        <f t="shared" si="60"/>
        <v>0</v>
      </c>
      <c r="Z99" s="56">
        <f t="shared" si="61"/>
        <v>0</v>
      </c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</row>
    <row r="100" spans="2:59" ht="30" customHeight="1" x14ac:dyDescent="0.25">
      <c r="B100" s="15" t="s">
        <v>25</v>
      </c>
      <c r="C100" s="57">
        <f>SUM(C92:C99)</f>
        <v>0</v>
      </c>
      <c r="D100" s="57">
        <f t="shared" ref="D100:W100" si="71">SUM(D92:D99)</f>
        <v>0</v>
      </c>
      <c r="E100" s="57">
        <f t="shared" si="71"/>
        <v>0</v>
      </c>
      <c r="F100" s="57">
        <f t="shared" si="71"/>
        <v>0</v>
      </c>
      <c r="G100" s="57">
        <f t="shared" si="71"/>
        <v>0</v>
      </c>
      <c r="H100" s="57">
        <f t="shared" si="71"/>
        <v>0</v>
      </c>
      <c r="I100" s="57">
        <f t="shared" si="71"/>
        <v>0</v>
      </c>
      <c r="J100" s="57">
        <f t="shared" si="71"/>
        <v>0</v>
      </c>
      <c r="K100" s="57">
        <f t="shared" si="71"/>
        <v>0</v>
      </c>
      <c r="L100" s="57">
        <f t="shared" si="71"/>
        <v>0</v>
      </c>
      <c r="M100" s="57">
        <f>SUM(M92:M99)</f>
        <v>0</v>
      </c>
      <c r="N100" s="57">
        <f t="shared" si="71"/>
        <v>0</v>
      </c>
      <c r="O100" s="57">
        <f t="shared" si="71"/>
        <v>0</v>
      </c>
      <c r="P100" s="57">
        <f t="shared" si="71"/>
        <v>0</v>
      </c>
      <c r="Q100" s="57">
        <f t="shared" si="71"/>
        <v>0</v>
      </c>
      <c r="R100" s="57">
        <f t="shared" si="71"/>
        <v>0</v>
      </c>
      <c r="S100" s="57">
        <f t="shared" si="71"/>
        <v>0</v>
      </c>
      <c r="T100" s="57">
        <f t="shared" si="71"/>
        <v>0</v>
      </c>
      <c r="U100" s="57">
        <f t="shared" si="71"/>
        <v>0</v>
      </c>
      <c r="V100" s="57">
        <f t="shared" si="71"/>
        <v>0</v>
      </c>
      <c r="W100" s="57">
        <f t="shared" si="71"/>
        <v>0</v>
      </c>
      <c r="X100" s="57">
        <f t="shared" si="60"/>
        <v>0</v>
      </c>
      <c r="Y100" s="57">
        <f t="shared" si="60"/>
        <v>0</v>
      </c>
      <c r="Z100" s="58">
        <f t="shared" si="61"/>
        <v>0</v>
      </c>
    </row>
    <row r="101" spans="2:59" s="42" customFormat="1" ht="30" customHeight="1" x14ac:dyDescent="0.25">
      <c r="B101" s="37" t="s">
        <v>41</v>
      </c>
      <c r="C101" s="38"/>
      <c r="D101" s="38"/>
      <c r="E101" s="54">
        <f>SUM(C101:D101)</f>
        <v>0</v>
      </c>
      <c r="F101" s="38"/>
      <c r="G101" s="38"/>
      <c r="H101" s="54">
        <f>SUM(F101:G101)</f>
        <v>0</v>
      </c>
      <c r="I101" s="38"/>
      <c r="J101" s="38"/>
      <c r="K101" s="54">
        <f>SUM(I101:J101)</f>
        <v>0</v>
      </c>
      <c r="L101" s="38"/>
      <c r="M101" s="38"/>
      <c r="N101" s="54">
        <f>SUM(L101:M101)</f>
        <v>0</v>
      </c>
      <c r="O101" s="38"/>
      <c r="P101" s="38"/>
      <c r="Q101" s="54">
        <f>SUM(O101:P101)</f>
        <v>0</v>
      </c>
      <c r="R101" s="59">
        <f t="shared" si="68"/>
        <v>0</v>
      </c>
      <c r="S101" s="59">
        <f t="shared" si="68"/>
        <v>0</v>
      </c>
      <c r="T101" s="54">
        <f t="shared" si="69"/>
        <v>0</v>
      </c>
      <c r="U101" s="38"/>
      <c r="V101" s="38"/>
      <c r="W101" s="54">
        <f>SUM(U101:V101)</f>
        <v>0</v>
      </c>
      <c r="X101" s="59">
        <f t="shared" si="60"/>
        <v>0</v>
      </c>
      <c r="Y101" s="59">
        <f t="shared" si="60"/>
        <v>0</v>
      </c>
      <c r="Z101" s="56">
        <f t="shared" si="61"/>
        <v>0</v>
      </c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</row>
    <row r="102" spans="2:59" s="42" customFormat="1" ht="30" customHeight="1" x14ac:dyDescent="0.25">
      <c r="B102" s="61" t="s">
        <v>14</v>
      </c>
      <c r="C102" s="64">
        <f>SUM(C101)</f>
        <v>0</v>
      </c>
      <c r="D102" s="64">
        <f t="shared" ref="D102:W102" si="72">SUM(D101)</f>
        <v>0</v>
      </c>
      <c r="E102" s="64">
        <f t="shared" si="72"/>
        <v>0</v>
      </c>
      <c r="F102" s="64">
        <f t="shared" si="72"/>
        <v>0</v>
      </c>
      <c r="G102" s="64">
        <f t="shared" si="72"/>
        <v>0</v>
      </c>
      <c r="H102" s="64">
        <f t="shared" si="72"/>
        <v>0</v>
      </c>
      <c r="I102" s="64">
        <f t="shared" si="72"/>
        <v>0</v>
      </c>
      <c r="J102" s="64">
        <f t="shared" si="72"/>
        <v>0</v>
      </c>
      <c r="K102" s="64">
        <f t="shared" si="72"/>
        <v>0</v>
      </c>
      <c r="L102" s="64">
        <f t="shared" si="72"/>
        <v>0</v>
      </c>
      <c r="M102" s="64">
        <f t="shared" si="72"/>
        <v>0</v>
      </c>
      <c r="N102" s="64">
        <f t="shared" si="72"/>
        <v>0</v>
      </c>
      <c r="O102" s="64">
        <f t="shared" si="72"/>
        <v>0</v>
      </c>
      <c r="P102" s="64">
        <f t="shared" si="72"/>
        <v>0</v>
      </c>
      <c r="Q102" s="64">
        <f t="shared" si="72"/>
        <v>0</v>
      </c>
      <c r="R102" s="64">
        <f t="shared" si="72"/>
        <v>0</v>
      </c>
      <c r="S102" s="64">
        <f t="shared" si="72"/>
        <v>0</v>
      </c>
      <c r="T102" s="64">
        <f t="shared" si="72"/>
        <v>0</v>
      </c>
      <c r="U102" s="64">
        <f t="shared" si="72"/>
        <v>0</v>
      </c>
      <c r="V102" s="64">
        <f t="shared" si="72"/>
        <v>0</v>
      </c>
      <c r="W102" s="64">
        <f t="shared" si="72"/>
        <v>0</v>
      </c>
      <c r="X102" s="64">
        <f t="shared" si="60"/>
        <v>0</v>
      </c>
      <c r="Y102" s="64">
        <f t="shared" si="60"/>
        <v>0</v>
      </c>
      <c r="Z102" s="65">
        <f t="shared" si="61"/>
        <v>0</v>
      </c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</row>
    <row r="103" spans="2:59" s="42" customFormat="1" ht="30" customHeight="1" x14ac:dyDescent="0.25">
      <c r="B103" s="90" t="s">
        <v>47</v>
      </c>
      <c r="C103" s="87">
        <f t="shared" ref="C103:W103" si="73">SUM(C102,C100,C91)</f>
        <v>0</v>
      </c>
      <c r="D103" s="87">
        <f t="shared" si="73"/>
        <v>0</v>
      </c>
      <c r="E103" s="87">
        <f t="shared" si="73"/>
        <v>0</v>
      </c>
      <c r="F103" s="87">
        <f t="shared" si="73"/>
        <v>0</v>
      </c>
      <c r="G103" s="87">
        <f t="shared" si="73"/>
        <v>0</v>
      </c>
      <c r="H103" s="87">
        <f t="shared" si="73"/>
        <v>0</v>
      </c>
      <c r="I103" s="87">
        <f t="shared" si="73"/>
        <v>0</v>
      </c>
      <c r="J103" s="87">
        <f t="shared" si="73"/>
        <v>0</v>
      </c>
      <c r="K103" s="87">
        <f t="shared" si="73"/>
        <v>0</v>
      </c>
      <c r="L103" s="87">
        <f t="shared" si="73"/>
        <v>0</v>
      </c>
      <c r="M103" s="87">
        <f t="shared" si="73"/>
        <v>0</v>
      </c>
      <c r="N103" s="87">
        <f t="shared" si="73"/>
        <v>0</v>
      </c>
      <c r="O103" s="87">
        <f t="shared" si="73"/>
        <v>0</v>
      </c>
      <c r="P103" s="87">
        <f t="shared" si="73"/>
        <v>0</v>
      </c>
      <c r="Q103" s="87">
        <f t="shared" si="73"/>
        <v>0</v>
      </c>
      <c r="R103" s="87">
        <f t="shared" si="73"/>
        <v>0</v>
      </c>
      <c r="S103" s="87">
        <f t="shared" si="73"/>
        <v>0</v>
      </c>
      <c r="T103" s="87">
        <f t="shared" si="73"/>
        <v>0</v>
      </c>
      <c r="U103" s="87">
        <f t="shared" si="73"/>
        <v>0</v>
      </c>
      <c r="V103" s="87">
        <f t="shared" si="73"/>
        <v>0</v>
      </c>
      <c r="W103" s="87">
        <f t="shared" si="73"/>
        <v>0</v>
      </c>
      <c r="X103" s="87">
        <f t="shared" si="60"/>
        <v>0</v>
      </c>
      <c r="Y103" s="87">
        <f t="shared" si="60"/>
        <v>0</v>
      </c>
      <c r="Z103" s="88">
        <f t="shared" si="61"/>
        <v>0</v>
      </c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</row>
    <row r="104" spans="2:59" ht="27.75" customHeight="1" x14ac:dyDescent="0.25">
      <c r="B104" s="66" t="s">
        <v>52</v>
      </c>
      <c r="C104" s="67">
        <f t="shared" ref="C104:Z104" si="74">SUM(C41,C79,C103)</f>
        <v>0</v>
      </c>
      <c r="D104" s="67">
        <f t="shared" si="74"/>
        <v>0</v>
      </c>
      <c r="E104" s="67">
        <f t="shared" si="74"/>
        <v>0</v>
      </c>
      <c r="F104" s="67">
        <f t="shared" si="74"/>
        <v>0</v>
      </c>
      <c r="G104" s="67">
        <f t="shared" si="74"/>
        <v>0</v>
      </c>
      <c r="H104" s="67">
        <f t="shared" si="74"/>
        <v>0</v>
      </c>
      <c r="I104" s="67">
        <f t="shared" si="74"/>
        <v>0</v>
      </c>
      <c r="J104" s="67">
        <f t="shared" si="74"/>
        <v>0</v>
      </c>
      <c r="K104" s="67">
        <f t="shared" si="74"/>
        <v>0</v>
      </c>
      <c r="L104" s="67">
        <f t="shared" si="74"/>
        <v>0</v>
      </c>
      <c r="M104" s="67">
        <f t="shared" si="74"/>
        <v>0</v>
      </c>
      <c r="N104" s="67">
        <f t="shared" si="74"/>
        <v>0</v>
      </c>
      <c r="O104" s="67">
        <f t="shared" si="74"/>
        <v>0</v>
      </c>
      <c r="P104" s="67">
        <f t="shared" si="74"/>
        <v>0</v>
      </c>
      <c r="Q104" s="67">
        <f t="shared" si="74"/>
        <v>0</v>
      </c>
      <c r="R104" s="67">
        <f t="shared" si="74"/>
        <v>0</v>
      </c>
      <c r="S104" s="67">
        <f t="shared" si="74"/>
        <v>0</v>
      </c>
      <c r="T104" s="67">
        <f t="shared" si="74"/>
        <v>0</v>
      </c>
      <c r="U104" s="67">
        <f t="shared" si="74"/>
        <v>0</v>
      </c>
      <c r="V104" s="67">
        <f t="shared" si="74"/>
        <v>0</v>
      </c>
      <c r="W104" s="67">
        <f t="shared" si="74"/>
        <v>0</v>
      </c>
      <c r="X104" s="67">
        <f t="shared" si="74"/>
        <v>0</v>
      </c>
      <c r="Y104" s="67">
        <f t="shared" si="74"/>
        <v>0</v>
      </c>
      <c r="Z104" s="68">
        <f t="shared" si="74"/>
        <v>0</v>
      </c>
    </row>
    <row r="105" spans="2:59" s="32" customFormat="1" ht="10.5" customHeight="1" x14ac:dyDescent="0.25">
      <c r="B105" s="44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6"/>
    </row>
    <row r="106" spans="2:59" ht="30" customHeight="1" x14ac:dyDescent="0.25">
      <c r="B106" s="98" t="s">
        <v>53</v>
      </c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</row>
    <row r="107" spans="2:59" s="47" customFormat="1" ht="30" customHeight="1" x14ac:dyDescent="0.25">
      <c r="B107" s="37" t="s">
        <v>102</v>
      </c>
      <c r="C107" s="38"/>
      <c r="D107" s="38"/>
      <c r="E107" s="54">
        <f>SUM(C107:D107)</f>
        <v>0</v>
      </c>
      <c r="F107" s="38"/>
      <c r="G107" s="38"/>
      <c r="H107" s="54">
        <f>SUM(F107:G107)</f>
        <v>0</v>
      </c>
      <c r="I107" s="38"/>
      <c r="J107" s="38"/>
      <c r="K107" s="54">
        <f>SUM(I107:J107)</f>
        <v>0</v>
      </c>
      <c r="L107" s="38"/>
      <c r="M107" s="38"/>
      <c r="N107" s="54">
        <f>SUM(L107:M107)</f>
        <v>0</v>
      </c>
      <c r="O107" s="38"/>
      <c r="P107" s="38"/>
      <c r="Q107" s="54">
        <f>SUM(O107:P107)</f>
        <v>0</v>
      </c>
      <c r="R107" s="59">
        <f>SUM(C107,F107,I107,L107,O107)</f>
        <v>0</v>
      </c>
      <c r="S107" s="59">
        <f>SUM(D107,G107,J107,M107,P107)</f>
        <v>0</v>
      </c>
      <c r="T107" s="54">
        <f>SUM(R107:S107)</f>
        <v>0</v>
      </c>
      <c r="U107" s="38"/>
      <c r="V107" s="38"/>
      <c r="W107" s="54">
        <f>SUM(U107:V107)</f>
        <v>0</v>
      </c>
      <c r="X107" s="59">
        <f>SUM(R107,U107)</f>
        <v>0</v>
      </c>
      <c r="Y107" s="59">
        <f>SUM(S107,V107)</f>
        <v>0</v>
      </c>
      <c r="Z107" s="56">
        <f>SUM(X107:Y107)</f>
        <v>0</v>
      </c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</row>
    <row r="108" spans="2:59" s="47" customFormat="1" ht="30" customHeight="1" x14ac:dyDescent="0.25">
      <c r="B108" s="37" t="s">
        <v>103</v>
      </c>
      <c r="C108" s="38"/>
      <c r="D108" s="38"/>
      <c r="E108" s="54">
        <f>SUM(C108:D108)</f>
        <v>0</v>
      </c>
      <c r="F108" s="38"/>
      <c r="G108" s="38"/>
      <c r="H108" s="54">
        <f>SUM(F108:G108)</f>
        <v>0</v>
      </c>
      <c r="I108" s="38"/>
      <c r="J108" s="38"/>
      <c r="K108" s="54">
        <f>SUM(I108:J108)</f>
        <v>0</v>
      </c>
      <c r="L108" s="38"/>
      <c r="M108" s="38"/>
      <c r="N108" s="54">
        <f>SUM(L108:M108)</f>
        <v>0</v>
      </c>
      <c r="O108" s="38"/>
      <c r="P108" s="38"/>
      <c r="Q108" s="54">
        <f>SUM(O108:P108)</f>
        <v>0</v>
      </c>
      <c r="R108" s="59">
        <f>SUM(C108,F108,I108,L108,O108)</f>
        <v>0</v>
      </c>
      <c r="S108" s="59">
        <f>SUM(D108,G108,J108,M108,P108)</f>
        <v>0</v>
      </c>
      <c r="T108" s="54">
        <f>SUM(R108:S108)</f>
        <v>0</v>
      </c>
      <c r="U108" s="38"/>
      <c r="V108" s="38"/>
      <c r="W108" s="54">
        <f>SUM(U108:V108)</f>
        <v>0</v>
      </c>
      <c r="X108" s="59">
        <f>SUM(R108,U108)</f>
        <v>0</v>
      </c>
      <c r="Y108" s="59">
        <f>SUM(S108,V108)</f>
        <v>0</v>
      </c>
      <c r="Z108" s="56">
        <f>SUM(X108:Y108)</f>
        <v>0</v>
      </c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</row>
    <row r="109" spans="2:59" ht="27.75" customHeight="1" x14ac:dyDescent="0.25">
      <c r="B109" s="69" t="s">
        <v>51</v>
      </c>
      <c r="C109" s="70">
        <f>SUM(C107:C108)</f>
        <v>0</v>
      </c>
      <c r="D109" s="70">
        <f t="shared" ref="D109:Z109" si="75">SUM(D107:D108)</f>
        <v>0</v>
      </c>
      <c r="E109" s="70">
        <f t="shared" si="75"/>
        <v>0</v>
      </c>
      <c r="F109" s="70">
        <f t="shared" si="75"/>
        <v>0</v>
      </c>
      <c r="G109" s="70">
        <f t="shared" si="75"/>
        <v>0</v>
      </c>
      <c r="H109" s="70">
        <f t="shared" si="75"/>
        <v>0</v>
      </c>
      <c r="I109" s="70">
        <f t="shared" si="75"/>
        <v>0</v>
      </c>
      <c r="J109" s="70">
        <f t="shared" si="75"/>
        <v>0</v>
      </c>
      <c r="K109" s="70">
        <f t="shared" si="75"/>
        <v>0</v>
      </c>
      <c r="L109" s="70">
        <f t="shared" si="75"/>
        <v>0</v>
      </c>
      <c r="M109" s="70">
        <f t="shared" si="75"/>
        <v>0</v>
      </c>
      <c r="N109" s="70">
        <f t="shared" si="75"/>
        <v>0</v>
      </c>
      <c r="O109" s="70">
        <f t="shared" si="75"/>
        <v>0</v>
      </c>
      <c r="P109" s="70">
        <f t="shared" si="75"/>
        <v>0</v>
      </c>
      <c r="Q109" s="70">
        <f t="shared" si="75"/>
        <v>0</v>
      </c>
      <c r="R109" s="70">
        <f t="shared" si="75"/>
        <v>0</v>
      </c>
      <c r="S109" s="70">
        <f t="shared" si="75"/>
        <v>0</v>
      </c>
      <c r="T109" s="70">
        <f t="shared" si="75"/>
        <v>0</v>
      </c>
      <c r="U109" s="70">
        <f t="shared" si="75"/>
        <v>0</v>
      </c>
      <c r="V109" s="70">
        <f t="shared" si="75"/>
        <v>0</v>
      </c>
      <c r="W109" s="70">
        <f t="shared" si="75"/>
        <v>0</v>
      </c>
      <c r="X109" s="70">
        <f t="shared" si="75"/>
        <v>0</v>
      </c>
      <c r="Y109" s="70">
        <f t="shared" si="75"/>
        <v>0</v>
      </c>
      <c r="Z109" s="71">
        <f t="shared" si="75"/>
        <v>0</v>
      </c>
    </row>
    <row r="110" spans="2:59" s="32" customFormat="1" ht="9" customHeight="1" x14ac:dyDescent="0.25">
      <c r="B110" s="72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4"/>
    </row>
    <row r="111" spans="2:59" ht="27.75" customHeight="1" x14ac:dyDescent="0.25">
      <c r="B111" s="91" t="s">
        <v>54</v>
      </c>
      <c r="C111" s="87">
        <f>SUM(C104,C109)</f>
        <v>0</v>
      </c>
      <c r="D111" s="87">
        <f t="shared" ref="D111:Z111" si="76">SUM(D104,D109)</f>
        <v>0</v>
      </c>
      <c r="E111" s="87">
        <f t="shared" si="76"/>
        <v>0</v>
      </c>
      <c r="F111" s="87">
        <f t="shared" si="76"/>
        <v>0</v>
      </c>
      <c r="G111" s="87">
        <f t="shared" si="76"/>
        <v>0</v>
      </c>
      <c r="H111" s="87">
        <f t="shared" si="76"/>
        <v>0</v>
      </c>
      <c r="I111" s="87">
        <f t="shared" si="76"/>
        <v>0</v>
      </c>
      <c r="J111" s="87">
        <f t="shared" si="76"/>
        <v>0</v>
      </c>
      <c r="K111" s="87">
        <f t="shared" si="76"/>
        <v>0</v>
      </c>
      <c r="L111" s="87">
        <f t="shared" si="76"/>
        <v>0</v>
      </c>
      <c r="M111" s="87">
        <f t="shared" si="76"/>
        <v>0</v>
      </c>
      <c r="N111" s="87">
        <f t="shared" si="76"/>
        <v>0</v>
      </c>
      <c r="O111" s="87">
        <f t="shared" si="76"/>
        <v>0</v>
      </c>
      <c r="P111" s="87">
        <f t="shared" si="76"/>
        <v>0</v>
      </c>
      <c r="Q111" s="87">
        <f t="shared" si="76"/>
        <v>0</v>
      </c>
      <c r="R111" s="87">
        <f t="shared" si="76"/>
        <v>0</v>
      </c>
      <c r="S111" s="87">
        <f t="shared" si="76"/>
        <v>0</v>
      </c>
      <c r="T111" s="87">
        <f t="shared" si="76"/>
        <v>0</v>
      </c>
      <c r="U111" s="87">
        <f t="shared" si="76"/>
        <v>0</v>
      </c>
      <c r="V111" s="87">
        <f t="shared" si="76"/>
        <v>0</v>
      </c>
      <c r="W111" s="87">
        <f t="shared" si="76"/>
        <v>0</v>
      </c>
      <c r="X111" s="87">
        <f t="shared" si="76"/>
        <v>0</v>
      </c>
      <c r="Y111" s="87">
        <f t="shared" si="76"/>
        <v>0</v>
      </c>
      <c r="Z111" s="88">
        <f t="shared" si="76"/>
        <v>0</v>
      </c>
    </row>
    <row r="112" spans="2:59" ht="11.25" customHeight="1" x14ac:dyDescent="0.2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</row>
    <row r="113" spans="2:25" ht="12" customHeight="1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2:25" ht="36.75" customHeight="1" x14ac:dyDescent="0.25">
      <c r="B114" s="100" t="s">
        <v>56</v>
      </c>
      <c r="C114" s="100"/>
      <c r="D114" s="100"/>
      <c r="E114" s="100"/>
      <c r="F114" s="100"/>
      <c r="G114" s="100"/>
      <c r="H114" s="100"/>
      <c r="I114" s="21"/>
      <c r="J114" s="21"/>
      <c r="K114" s="21"/>
      <c r="L114" s="21"/>
      <c r="M114" s="101" t="s">
        <v>57</v>
      </c>
      <c r="N114" s="101"/>
      <c r="O114" s="101"/>
      <c r="P114" s="101"/>
      <c r="Q114" s="101"/>
      <c r="R114" s="101"/>
      <c r="S114" s="101"/>
      <c r="T114" s="2"/>
      <c r="U114" s="2"/>
      <c r="V114" s="2"/>
      <c r="W114" s="2"/>
      <c r="X114" s="2"/>
      <c r="Y114" s="2"/>
    </row>
    <row r="115" spans="2:25" ht="15.75" customHeight="1" x14ac:dyDescent="0.25">
      <c r="B115" s="48"/>
      <c r="C115" s="49"/>
      <c r="D115" s="50"/>
      <c r="E115" s="50"/>
      <c r="F115" s="50"/>
      <c r="G115" s="21"/>
      <c r="H115" s="21"/>
      <c r="I115" s="21"/>
      <c r="J115" s="21"/>
      <c r="K115" s="21"/>
      <c r="L115" s="21"/>
      <c r="M115" s="50"/>
      <c r="N115" s="50"/>
      <c r="O115" s="50"/>
      <c r="P115" s="50"/>
      <c r="Q115" s="21"/>
      <c r="R115" s="21"/>
      <c r="S115" s="21"/>
      <c r="T115" s="2"/>
      <c r="U115" s="2"/>
      <c r="V115" s="2"/>
      <c r="W115" s="2"/>
      <c r="X115" s="2"/>
      <c r="Y115" s="2"/>
    </row>
    <row r="116" spans="2:25" ht="27" customHeight="1" x14ac:dyDescent="0.25">
      <c r="B116" s="17" t="s">
        <v>58</v>
      </c>
      <c r="C116" s="104" t="s">
        <v>105</v>
      </c>
      <c r="D116" s="104"/>
      <c r="E116" s="104"/>
      <c r="F116" s="104"/>
      <c r="G116" s="104"/>
      <c r="H116" s="104"/>
      <c r="I116" s="21"/>
      <c r="J116" s="21"/>
      <c r="K116" s="21"/>
      <c r="L116" s="21"/>
      <c r="M116" s="18" t="s">
        <v>58</v>
      </c>
      <c r="N116" s="104" t="s">
        <v>109</v>
      </c>
      <c r="O116" s="104"/>
      <c r="P116" s="104"/>
      <c r="Q116" s="104"/>
      <c r="R116" s="104"/>
      <c r="S116" s="104"/>
      <c r="T116" s="2"/>
      <c r="U116" s="2"/>
      <c r="V116" s="2"/>
      <c r="W116" s="2"/>
      <c r="X116" s="2"/>
      <c r="Y116" s="2"/>
    </row>
    <row r="117" spans="2:25" ht="27" customHeight="1" x14ac:dyDescent="0.25">
      <c r="B117" s="17" t="s">
        <v>59</v>
      </c>
      <c r="C117" s="102" t="s">
        <v>106</v>
      </c>
      <c r="D117" s="102"/>
      <c r="E117" s="102"/>
      <c r="F117" s="102"/>
      <c r="G117" s="102"/>
      <c r="H117" s="102"/>
      <c r="I117" s="21"/>
      <c r="J117" s="21"/>
      <c r="K117" s="21"/>
      <c r="L117" s="21"/>
      <c r="M117" s="18" t="s">
        <v>59</v>
      </c>
      <c r="N117" s="102" t="s">
        <v>110</v>
      </c>
      <c r="O117" s="102"/>
      <c r="P117" s="102"/>
      <c r="Q117" s="102"/>
      <c r="R117" s="102"/>
      <c r="S117" s="102"/>
      <c r="T117" s="2"/>
      <c r="U117" s="2"/>
      <c r="V117" s="2"/>
      <c r="W117" s="2"/>
      <c r="X117" s="2"/>
      <c r="Y117" s="2"/>
    </row>
    <row r="118" spans="2:25" ht="27" customHeight="1" x14ac:dyDescent="0.25">
      <c r="B118" s="17" t="s">
        <v>60</v>
      </c>
      <c r="C118" s="102" t="s">
        <v>107</v>
      </c>
      <c r="D118" s="102"/>
      <c r="E118" s="102"/>
      <c r="F118" s="102"/>
      <c r="G118" s="102"/>
      <c r="H118" s="102"/>
      <c r="I118" s="21"/>
      <c r="J118" s="21"/>
      <c r="K118" s="21"/>
      <c r="L118" s="21"/>
      <c r="M118" s="18" t="s">
        <v>60</v>
      </c>
      <c r="N118" s="102" t="s">
        <v>111</v>
      </c>
      <c r="O118" s="102"/>
      <c r="P118" s="102"/>
      <c r="Q118" s="102"/>
      <c r="R118" s="102"/>
      <c r="S118" s="102"/>
      <c r="T118" s="2"/>
      <c r="U118" s="2"/>
      <c r="V118" s="2"/>
      <c r="W118" s="2"/>
      <c r="X118" s="2"/>
      <c r="Y118" s="2"/>
    </row>
    <row r="119" spans="2:25" ht="27" customHeight="1" x14ac:dyDescent="0.25">
      <c r="B119" s="17" t="s">
        <v>61</v>
      </c>
      <c r="C119" s="102" t="s">
        <v>108</v>
      </c>
      <c r="D119" s="102"/>
      <c r="E119" s="102"/>
      <c r="F119" s="102"/>
      <c r="G119" s="102"/>
      <c r="H119" s="102"/>
      <c r="I119" s="47"/>
      <c r="J119" s="47"/>
      <c r="K119" s="47"/>
      <c r="L119" s="47"/>
      <c r="M119" s="18" t="s">
        <v>61</v>
      </c>
      <c r="N119" s="102" t="s">
        <v>112</v>
      </c>
      <c r="O119" s="102"/>
      <c r="P119" s="102"/>
      <c r="Q119" s="102"/>
      <c r="R119" s="102"/>
      <c r="S119" s="102"/>
      <c r="T119" s="2"/>
      <c r="U119" s="2"/>
      <c r="V119" s="2"/>
      <c r="W119" s="2"/>
      <c r="X119" s="2"/>
      <c r="Y119" s="2"/>
    </row>
    <row r="120" spans="2:25" ht="27" customHeight="1" x14ac:dyDescent="0.25">
      <c r="B120" s="17" t="s">
        <v>62</v>
      </c>
      <c r="C120" s="103"/>
      <c r="D120" s="103"/>
      <c r="E120" s="103"/>
      <c r="F120" s="103"/>
      <c r="G120" s="19"/>
      <c r="H120" s="19"/>
      <c r="I120" s="47"/>
      <c r="J120" s="47"/>
      <c r="K120" s="47"/>
      <c r="L120" s="47"/>
      <c r="M120" s="18" t="s">
        <v>62</v>
      </c>
      <c r="N120" s="103"/>
      <c r="O120" s="103"/>
      <c r="P120" s="103"/>
      <c r="Q120" s="103"/>
      <c r="R120" s="103"/>
      <c r="S120" s="103"/>
      <c r="T120" s="2"/>
      <c r="U120" s="2"/>
      <c r="V120" s="2"/>
      <c r="W120" s="2"/>
      <c r="X120" s="2"/>
      <c r="Y120" s="2"/>
    </row>
    <row r="121" spans="2:25" ht="12" customHeight="1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2:25" ht="12" customHeight="1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2:25" ht="12" customHeight="1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2:25" ht="12" customHeight="1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2:25" ht="12" customHeight="1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2:25" ht="12" customHeight="1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2:25" ht="12" customHeight="1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2:25" ht="12" customHeight="1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2:25" ht="12" customHeight="1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2:25" ht="12" customHeight="1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2:25" ht="12" customHeight="1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2:25" ht="12" customHeight="1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2:25" ht="12" customHeight="1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2:25" ht="12" customHeight="1" x14ac:dyDescent="0.3">
      <c r="B134" s="20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</row>
    <row r="135" spans="2:25" ht="12" customHeight="1" x14ac:dyDescent="0.25"/>
    <row r="136" spans="2:25" ht="12" customHeight="1" x14ac:dyDescent="0.25"/>
    <row r="137" spans="2:25" ht="12" customHeight="1" x14ac:dyDescent="0.25">
      <c r="B137" s="42" t="s">
        <v>72</v>
      </c>
    </row>
    <row r="138" spans="2:25" ht="12" customHeight="1" x14ac:dyDescent="0.25"/>
    <row r="139" spans="2:25" ht="12" customHeight="1" x14ac:dyDescent="0.25"/>
    <row r="140" spans="2:25" ht="12" customHeight="1" x14ac:dyDescent="0.25"/>
    <row r="141" spans="2:25" ht="12" customHeight="1" x14ac:dyDescent="0.25"/>
    <row r="142" spans="2:25" ht="12" customHeight="1" x14ac:dyDescent="0.25"/>
    <row r="143" spans="2:25" ht="12" customHeight="1" x14ac:dyDescent="0.25"/>
    <row r="144" spans="2:25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spans="2:2" ht="12" customHeight="1" x14ac:dyDescent="0.25"/>
    <row r="194" spans="2:2" ht="12" customHeight="1" x14ac:dyDescent="0.25"/>
    <row r="195" spans="2:2" ht="12" customHeight="1" x14ac:dyDescent="0.25"/>
    <row r="196" spans="2:2" ht="12" customHeight="1" x14ac:dyDescent="0.25"/>
    <row r="197" spans="2:2" ht="12" customHeight="1" x14ac:dyDescent="0.25"/>
    <row r="198" spans="2:2" ht="12" customHeight="1" x14ac:dyDescent="0.25"/>
    <row r="199" spans="2:2" ht="12" customHeight="1" x14ac:dyDescent="0.25"/>
    <row r="200" spans="2:2" ht="12" customHeight="1" x14ac:dyDescent="0.25">
      <c r="B200" s="31" t="s">
        <v>44</v>
      </c>
    </row>
    <row r="201" spans="2:2" ht="12" customHeight="1" x14ac:dyDescent="0.25"/>
    <row r="202" spans="2:2" ht="12" customHeight="1" x14ac:dyDescent="0.25"/>
    <row r="203" spans="2:2" ht="12" customHeight="1" x14ac:dyDescent="0.25"/>
    <row r="204" spans="2:2" ht="12" customHeight="1" x14ac:dyDescent="0.25"/>
    <row r="205" spans="2:2" ht="12" customHeight="1" x14ac:dyDescent="0.25"/>
    <row r="206" spans="2:2" ht="12" customHeight="1" x14ac:dyDescent="0.25"/>
    <row r="207" spans="2:2" ht="12" customHeight="1" x14ac:dyDescent="0.25"/>
    <row r="208" spans="2:2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318" spans="1:1" x14ac:dyDescent="0.25">
      <c r="A318" s="52" t="s">
        <v>44</v>
      </c>
    </row>
  </sheetData>
  <sheetProtection password="DDCE" sheet="1"/>
  <mergeCells count="27">
    <mergeCell ref="C120:F120"/>
    <mergeCell ref="N120:S120"/>
    <mergeCell ref="C116:H116"/>
    <mergeCell ref="N116:S116"/>
    <mergeCell ref="C117:H117"/>
    <mergeCell ref="N117:S117"/>
    <mergeCell ref="C118:H118"/>
    <mergeCell ref="N118:S118"/>
    <mergeCell ref="B106:Z106"/>
    <mergeCell ref="B112:Z112"/>
    <mergeCell ref="B114:H114"/>
    <mergeCell ref="M114:S114"/>
    <mergeCell ref="C119:H119"/>
    <mergeCell ref="N119:S119"/>
    <mergeCell ref="A10:Z10"/>
    <mergeCell ref="A11:Z11"/>
    <mergeCell ref="B12:Y12"/>
    <mergeCell ref="B13:B15"/>
    <mergeCell ref="C13:T13"/>
    <mergeCell ref="U13:W14"/>
    <mergeCell ref="X13:Z14"/>
    <mergeCell ref="C14:E14"/>
    <mergeCell ref="F14:H14"/>
    <mergeCell ref="I14:K14"/>
    <mergeCell ref="L14:N14"/>
    <mergeCell ref="O14:Q14"/>
    <mergeCell ref="R14:T14"/>
  </mergeCells>
  <printOptions horizontalCentered="1" gridLinesSet="0"/>
  <pageMargins left="0.23622047244094491" right="0.23622047244094491" top="0.55118110236220474" bottom="0.55118110236220474" header="0.31496062992125984" footer="0.31496062992125984"/>
  <pageSetup scale="40" orientation="landscape" r:id="rId1"/>
  <headerFooter alignWithMargins="0">
    <oddFooter>&amp;L&amp;"Arial,Negrita"&amp;11CGPII-DII-421-SAC-DFLE-ELENE/01&amp;R&amp;"Arial,Negrita"&amp;11&amp;P de &amp;N</oddFooter>
  </headerFooter>
  <rowBreaks count="2" manualBreakCount="2">
    <brk id="51" max="25" man="1"/>
    <brk id="86" max="25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128bd71-f92a-49fc-9c7f-c9ee9e9bc578">
      <Terms xmlns="http://schemas.microsoft.com/office/infopath/2007/PartnerControls"/>
    </lcf76f155ced4ddcb4097134ff3c332f>
    <TaxCatchAll xmlns="49d72ba8-fddf-4a7d-af77-8fccf9abed84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82EF36B2FA11D4EB8E0237C50780F07" ma:contentTypeVersion="18" ma:contentTypeDescription="Crear nuevo documento." ma:contentTypeScope="" ma:versionID="8dc2abc0056b95b34d83b5d85f6ac0dc">
  <xsd:schema xmlns:xsd="http://www.w3.org/2001/XMLSchema" xmlns:xs="http://www.w3.org/2001/XMLSchema" xmlns:p="http://schemas.microsoft.com/office/2006/metadata/properties" xmlns:ns2="0128bd71-f92a-49fc-9c7f-c9ee9e9bc578" xmlns:ns3="49d72ba8-fddf-4a7d-af77-8fccf9abed84" targetNamespace="http://schemas.microsoft.com/office/2006/metadata/properties" ma:root="true" ma:fieldsID="d6e5b93b95a1e1edf9a8c490fef99766" ns2:_="" ns3:_="">
    <xsd:import namespace="0128bd71-f92a-49fc-9c7f-c9ee9e9bc578"/>
    <xsd:import namespace="49d72ba8-fddf-4a7d-af77-8fccf9abed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8bd71-f92a-49fc-9c7f-c9ee9e9bc5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2b61bc0c-9156-412f-b605-57ff87b11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d72ba8-fddf-4a7d-af77-8fccf9abed8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d14ea12-e81b-4300-b736-557934942c93}" ma:internalName="TaxCatchAll" ma:showField="CatchAllData" ma:web="49d72ba8-fddf-4a7d-af77-8fccf9abed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81CA58-B51C-4DB9-A753-81A4BBACCB27}">
  <ds:schemaRefs>
    <ds:schemaRef ds:uri="http://schemas.microsoft.com/office/2006/metadata/properties"/>
    <ds:schemaRef ds:uri="http://schemas.microsoft.com/office/infopath/2007/PartnerControls"/>
    <ds:schemaRef ds:uri="0128bd71-f92a-49fc-9c7f-c9ee9e9bc578"/>
    <ds:schemaRef ds:uri="49d72ba8-fddf-4a7d-af77-8fccf9abed84"/>
  </ds:schemaRefs>
</ds:datastoreItem>
</file>

<file path=customXml/itemProps2.xml><?xml version="1.0" encoding="utf-8"?>
<ds:datastoreItem xmlns:ds="http://schemas.openxmlformats.org/officeDocument/2006/customXml" ds:itemID="{98E347C0-7460-4DD1-B3A9-600150199F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28bd71-f92a-49fc-9c7f-c9ee9e9bc578"/>
    <ds:schemaRef ds:uri="49d72ba8-fddf-4a7d-af77-8fccf9abed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BF1CA2-F23C-4906-BD77-BF2FE2B836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POR NIVEL 2023</vt:lpstr>
      <vt:lpstr>'POR NIVEL 2023'!Área_de_impresión</vt:lpstr>
      <vt:lpstr>'POR NIVEL 2023'!OLE_LINK1</vt:lpstr>
      <vt:lpstr>'POR NIVEL 2023'!Títulos_a_imprimir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Lic. Gabriela Flores López</dc:creator>
  <cp:lastModifiedBy>Marco Maldonado</cp:lastModifiedBy>
  <cp:lastPrinted>2023-12-18T20:43:54Z</cp:lastPrinted>
  <dcterms:created xsi:type="dcterms:W3CDTF">2002-05-06T18:18:52Z</dcterms:created>
  <dcterms:modified xsi:type="dcterms:W3CDTF">2024-05-22T18:53:30Z</dcterms:modified>
</cp:coreProperties>
</file>