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be\Dropbox\All Files\College\(2020-Fall) SDEV-350\Week8\"/>
    </mc:Choice>
  </mc:AlternateContent>
  <xr:revisionPtr revIDLastSave="0" documentId="13_ncr:1_{EEFBC1E6-A8C4-4C7E-B59D-EB41E87E578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equential List" sheetId="4" r:id="rId1"/>
    <sheet name="User Changes Per Table" sheetId="14" r:id="rId2"/>
    <sheet name="X,Y Plot" sheetId="15" r:id="rId3"/>
    <sheet name="Query Tables" sheetId="8" r:id="rId4"/>
  </sheet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<sst xmlns="http://schemas.openxmlformats.org/spreadsheetml/2006/main" count="325" uniqueCount="80">
  <si>
    <t>USERNAME</t>
  </si>
  <si>
    <t>EXTENDED_TIMESTAMP</t>
  </si>
  <si>
    <t>ACTION_NAME</t>
  </si>
  <si>
    <t>OBJ_NAME</t>
  </si>
  <si>
    <t>SQL_TEXT</t>
  </si>
  <si>
    <t>LAB5_1DANBECK</t>
  </si>
  <si>
    <t>14-DEC-20 03.15.25.392275000 PM AMERICA/NEW_YORK</t>
  </si>
  <si>
    <t>INSERT</t>
  </si>
  <si>
    <t>CUSTOMERS</t>
  </si>
  <si>
    <t>INSERT into ADMIN.customers
VALUES(4, 'Evans', 'Mary', 'mevans@gmail.com', '823-452-0593')</t>
  </si>
  <si>
    <t>14-DEC-20 03.54.55.346825000 PM AMERICA/NEW_YORK</t>
  </si>
  <si>
    <t>DELETE</t>
  </si>
  <si>
    <t>SALES2019</t>
  </si>
  <si>
    <t>DELETE FROM ADMIN.Sales2019 
	WHERE ProfitAmount &gt; '500'</t>
  </si>
  <si>
    <t>14-DEC-20 03.54.55.377187000 PM AMERICA/NEW_YORK</t>
  </si>
  <si>
    <t>INSERT into ADMIN.Sales2019
VALUES (1, '22-OCT-2019', '4000', '599.33')</t>
  </si>
  <si>
    <t>14-DEC-20 03.54.55.409113000 PM AMERICA/NEW_YORK</t>
  </si>
  <si>
    <t>INSERT into ADMIN.Sales2019
VALUES (2, '02-MAR-2019', '6500', '1789.38')</t>
  </si>
  <si>
    <t>14-DEC-20 03.54.55.452517000 PM AMERICA/NEW_YORK</t>
  </si>
  <si>
    <t>INSERT into ADMIN.Sales2019
VALUES (3, '02-DEC-2019', '21000', '4998.73')</t>
  </si>
  <si>
    <t>14-DEC-20 03.54.55.512599000 PM AMERICA/NEW_YORK</t>
  </si>
  <si>
    <t>SELECT</t>
  </si>
  <si>
    <t>PROJECTIONS2020</t>
  </si>
  <si>
    <t>SELECT * FROM ADMIN.Projections2020</t>
  </si>
  <si>
    <t>14-DEC-20 03.54.55.579660000 PM AMERICA/NEW_YORK</t>
  </si>
  <si>
    <t>UPDATE</t>
  </si>
  <si>
    <t>UPDATE Admin.Customers
	SET CustomerPhone = '484-898-9321'
	WHERE CustomerID = '1'</t>
  </si>
  <si>
    <t>14-DEC-20 03.54.55.635819000 PM AMERICA/NEW_YORK</t>
  </si>
  <si>
    <t>SELECT MIN(ProfitAmount)
	FROM ADMIN.Sales2019</t>
  </si>
  <si>
    <t>14-DEC-20 03.54.55.670045000 PM AMERICA/NEW_YORK</t>
  </si>
  <si>
    <t>SELECT *
	FROM ADMIN.Projections2020
	ORDER BY QuarterlyProfitAmount ASC</t>
  </si>
  <si>
    <t>14-DEC-20 03.58.41.098248000 PM AMERICA/NEW_YORK</t>
  </si>
  <si>
    <t>UPDATE Admin.Sales2019
	SET ProfitAmount = '785.23'
	WHERE CustomerID = '1'</t>
  </si>
  <si>
    <t>LAB5_2MICHAELSCOTT</t>
  </si>
  <si>
    <t>14-DEC-20 03.59.41.953763000 PM AMERICA/NEW_YORK</t>
  </si>
  <si>
    <t>INSERT into ADMIN.customers
VALUES(5, 'Sanders', 'Kelly', 'ksanders@gmail.com', '213-233-9217')</t>
  </si>
  <si>
    <t>14-DEC-20 03.59.41.997778000 PM AMERICA/NEW_YORK</t>
  </si>
  <si>
    <t>INSERT into ADMIN.customers
VALUES(6, 'Gregg', 'Shaun', 'sgregg@gmail.com', '559-989-6321')</t>
  </si>
  <si>
    <t>14-DEC-20 03.59.42.030351000 PM AMERICA/NEW_YORK</t>
  </si>
  <si>
    <t>INSERT into ADMIN.Sales2019
VALUES (4, '22-MAY-2019', '2500', '90.23')</t>
  </si>
  <si>
    <t>14-DEC-20 03.59.42.103236000 PM AMERICA/NEW_YORK</t>
  </si>
  <si>
    <t>INSERT into ADMIN.Sales2019
VALUES (5, '12-JUN-2019', '8500', '1989.68')</t>
  </si>
  <si>
    <t>14-DEC-20 03.59.42.148412000 PM AMERICA/NEW_YORK</t>
  </si>
  <si>
    <t>INSERT into ADMIN.Sales2019
VALUES (6, '26-SEP-2019', '9000', '1998.79')</t>
  </si>
  <si>
    <t>14-DEC-20 03.59.42.168569000 PM AMERICA/NEW_YORK</t>
  </si>
  <si>
    <t>UPDATE ADMIN.Customers
	SET CustomerPhone = '798-934-5871'
	WHERE CustomerID = '2'</t>
  </si>
  <si>
    <t>14-DEC-20 03.59.42.198884000 PM AMERICA/NEW_YORK</t>
  </si>
  <si>
    <t>SELECT MAX(ProfitAmount)
	FROM ADMIN.Sales2019</t>
  </si>
  <si>
    <t>14-DEC-20 03.59.42.248119000 PM AMERICA/NEW_YORK</t>
  </si>
  <si>
    <t>SELECT *
	FROM ADMIN.Projections2020
	ORDER BY QuarterlyProfitAmount DESC</t>
  </si>
  <si>
    <t>14-DEC-20 03.59.42.295612000 PM AMERICA/NEW_YORK</t>
  </si>
  <si>
    <t>SELECT AVG(SalesAmount)
	FROM ADMIN.Sales2019</t>
  </si>
  <si>
    <t>14-DEC-20 03.59.42.351170000 PM AMERICA/NEW_YORK</t>
  </si>
  <si>
    <t>SELECT SUM(SalesAmount)
	FROM ADMIN.Sales2019</t>
  </si>
  <si>
    <t>LAB5_3DWIGHTSCHRUTE</t>
  </si>
  <si>
    <t>14-DEC-20 04.02.29.301026000 PM AMERICA/NEW_YORK</t>
  </si>
  <si>
    <t>INSERT into ADMIN.customers
VALUES(7, 'Sanders', 'Kelly', 'ksanders@gmail.com', '213-233-9217')</t>
  </si>
  <si>
    <t>14-DEC-20 04.02.29.348235000 PM AMERICA/NEW_YORK</t>
  </si>
  <si>
    <t>INSERT into ADMIN.customers
VALUES(8, 'Gregg', 'Shaun', 'sgregg@gmail.com', '559-989-6321')</t>
  </si>
  <si>
    <t>14-DEC-20 04.02.29.379484000 PM AMERICA/NEW_YORK</t>
  </si>
  <si>
    <t>INSERT into ADMIN.Sales2019
VALUES (7, '16-FEB-2019', '2699', '190.75')</t>
  </si>
  <si>
    <t>14-DEC-20 04.02.29.410325000 PM AMERICA/NEW_YORK</t>
  </si>
  <si>
    <t>INSERT into ADMIN.Sales2019
VALUES (8, '19-JAN-2019', '7500', '1722.68')</t>
  </si>
  <si>
    <t>14-DEC-20 04.02.29.554957000 PM AMERICA/NEW_YORK</t>
  </si>
  <si>
    <t>UPDATE ADMIN.Customers
	SET CustomerPhone = '773-965-8420'
	WHERE CustomerID = '3'</t>
  </si>
  <si>
    <t>14-DEC-20 04.02.29.584116000 PM AMERICA/NEW_YORK</t>
  </si>
  <si>
    <t>SELECT MAX(QuarterlyPurchaseAmount)
	FROM ADMIN.Projections2020</t>
  </si>
  <si>
    <t>14-DEC-20 04.02.29.614947000 PM AMERICA/NEW_YORK</t>
  </si>
  <si>
    <t>SELECT *
	FROM ADMIN.Projections2020
	ORDER BY Confidence ASC</t>
  </si>
  <si>
    <t>14-DEC-20 04.02.29.645817000 PM AMERICA/NEW_YORK</t>
  </si>
  <si>
    <t>SELECT AVG(Confidence)
	FROM ADMIN.Projections2020</t>
  </si>
  <si>
    <t>INSERT into ADMIN.Projections2020
VALUES (4, '5600', '1591.76', '.51')</t>
  </si>
  <si>
    <t>14-DEC-20 04.07.10.540098000 PM AMERICA/NEW_YORK</t>
  </si>
  <si>
    <t>14-DEC-20 04.07.36.323939000 PM AMERICA/NEW_YORK</t>
  </si>
  <si>
    <t>Row Labels</t>
  </si>
  <si>
    <t>Grand Total</t>
  </si>
  <si>
    <t>Count of USERNAME</t>
  </si>
  <si>
    <t>Count of ACTION_NAME</t>
  </si>
  <si>
    <t>Count of OBJ_NAME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</si>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</sst>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/>
    <xf numFmtId="0" fontId="1" fillId="0" borderId="5" xfId="0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Changes to Each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Sales2019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'Query Tables'!$I$8:$I$10</c:f>
              <c:strCache>
                <c:ptCount val="3"/>
                <c:pt idx="0">
                  <c:v>LAB5_1DANBECK</c:v>
                </c:pt>
                <c:pt idx="1">
                  <c:v>LAB5_2MICHAELSCOTT</c:v>
                </c:pt>
                <c:pt idx="2">
                  <c:v>LAB5_3DWIGHTSCHRUTE</c:v>
                </c:pt>
              </c:strCache>
            </c:strRef>
          </c:cat>
          <c:val>
            <c:numRef>
              <c:f>'Query Tables'!$J$8:$J$10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4264-BD38-80AA0D5DD2CC}"/>
            </c:ext>
          </c:extLst>
        </c:ser>
        <c:ser>
          <c:idx val="5"/>
          <c:order val="5"/>
          <c:tx>
            <c:v>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'Query Tables'!$I$8:$I$10</c:f>
              <c:strCache>
                <c:ptCount val="3"/>
                <c:pt idx="0">
                  <c:v>LAB5_1DANBECK</c:v>
                </c:pt>
                <c:pt idx="1">
                  <c:v>LAB5_2MICHAELSCOTT</c:v>
                </c:pt>
                <c:pt idx="2">
                  <c:v>LAB5_3DWIGHTSCHRUTE</c:v>
                </c:pt>
              </c:strCache>
            </c:strRef>
          </c:cat>
          <c:val>
            <c:numRef>
              <c:f>'Query Tables'!$K$8:$K$10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1-4264-BD38-80AA0D5DD2CC}"/>
            </c:ext>
          </c:extLst>
        </c:ser>
        <c:ser>
          <c:idx val="6"/>
          <c:order val="6"/>
          <c:tx>
            <c:v>Projections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'Query Tables'!$I$8:$I$10</c:f>
              <c:strCache>
                <c:ptCount val="3"/>
                <c:pt idx="0">
                  <c:v>LAB5_1DANBECK</c:v>
                </c:pt>
                <c:pt idx="1">
                  <c:v>LAB5_2MICHAELSCOTT</c:v>
                </c:pt>
                <c:pt idx="2">
                  <c:v>LAB5_3DWIGHTSCHRUTE</c:v>
                </c:pt>
              </c:strCache>
            </c:strRef>
          </c:cat>
          <c:val>
            <c:numRef>
              <c:f>'Query Tables'!$L$8:$L$10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1-4264-BD38-80AA0D5D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84400"/>
        <c:axId val="148959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'Query Tables'!$I$8:$I$10</c15:sqref>
                        </c15:formulaRef>
                      </c:ext>
                    </c:extLst>
                    <c:strCache>
                      <c:ptCount val="3"/>
                      <c:pt idx="0">
                        <c:v>LAB5_1DANBECK</c:v>
                      </c:pt>
                      <c:pt idx="1">
                        <c:v>LAB5_2MICHAELSCOTT</c:v>
                      </c:pt>
                      <c:pt idx="2">
                        <c:v>LAB5_3DWIGHTSCHRUTE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'Query Tables'!$I$8:$I$10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5E1-4264-BD38-80AA0D5DD2C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Tables'!$I$8:$I$10</c15:sqref>
                        </c15:formulaRef>
                      </c:ext>
                    </c:extLst>
                    <c:strCache>
                      <c:ptCount val="3"/>
                      <c:pt idx="0">
                        <c:v>LAB5_1DANBECK</c:v>
                      </c:pt>
                      <c:pt idx="1">
                        <c:v>LAB5_2MICHAELSCOTT</c:v>
                      </c:pt>
                      <c:pt idx="2">
                        <c:v>LAB5_3DWIGHTSCHRUTE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Tables'!$J$7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E1-4264-BD38-80AA0D5DD2C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Tables'!$I$8:$I$10</c15:sqref>
                        </c15:formulaRef>
                      </c:ext>
                    </c:extLst>
                    <c:strCache>
                      <c:ptCount val="3"/>
                      <c:pt idx="0">
                        <c:v>LAB5_1DANBECK</c:v>
                      </c:pt>
                      <c:pt idx="1">
                        <c:v>LAB5_2MICHAELSCOTT</c:v>
                      </c:pt>
                      <c:pt idx="2">
                        <c:v>LAB5_3DWIGHTSCHRUTE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Tables'!$K$7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E1-4264-BD38-80AA0D5DD2C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Tables'!$I$8:$I$10</c15:sqref>
                        </c15:formulaRef>
                      </c:ext>
                    </c:extLst>
                    <c:strCache>
                      <c:ptCount val="3"/>
                      <c:pt idx="0">
                        <c:v>LAB5_1DANBECK</c:v>
                      </c:pt>
                      <c:pt idx="1">
                        <c:v>LAB5_2MICHAELSCOTT</c:v>
                      </c:pt>
                      <c:pt idx="2">
                        <c:v>LAB5_3DWIGHTSCHRUTE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Tables'!$L$7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E1-4264-BD38-80AA0D5DD2CC}"/>
                  </c:ext>
                </c:extLst>
              </c15:ser>
            </c15:filteredBarSeries>
          </c:ext>
        </c:extLst>
      </c:barChart>
      <c:catAx>
        <c:axId val="14895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94384"/>
        <c:crosses val="autoZero"/>
        <c:auto val="1"/>
        <c:lblAlgn val="ctr"/>
        <c:lblOffset val="100"/>
        <c:noMultiLvlLbl val="0"/>
      </c:catAx>
      <c:valAx>
        <c:axId val="1489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78847"/>
        <c:axId val="697680095"/>
      </c:lineChart>
      <c:catAx>
        <c:axId val="6976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80095"/>
        <c:crosses val="autoZero"/>
        <c:auto val="1"/>
        <c:lblAlgn val="ctr"/>
        <c:lblOffset val="100"/>
        <c:noMultiLvlLbl val="0"/>
      </c:catAx>
      <c:valAx>
        <c:axId val="6976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1249D-62F1-4228-9746-D1FE65DB06A0}">
  <sheetPr codeName="Chart2"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EDE0E-4813-4C38-A504-B52C790383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0.54135</cdr:x>
      <cdr:y>0.09832</cdr:y>
    </cdr:from>
    <cdr:to>
      <cdr:x>0.73684</cdr:x>
      <cdr:y>0.30401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4578D4-719E-4F5A-BE48-1F4868735D16}"/>
            </a:ext>
          </a:extLst>
        </cdr:cNvPr>
        <cdr:cNvSpPr txBox="1"/>
      </cdr:nvSpPr>
      <cdr:spPr>
        <a:xfrm xmlns:a="http://schemas.openxmlformats.org/drawingml/2006/main">
          <a:off x="4689231" y="618718"/>
          <a:ext cx="1693334" cy="129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0.31485</cdr:x>
      <cdr:y>0.0815</cdr:y>
    </cdr:from>
    <cdr:to>
      <cdr:x>0.69643</cdr:x>
      <cdr:y>0.15783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D853F5-1397-4040-AFC3-6AD608D56239}"/>
            </a:ext>
          </a:extLst>
        </cdr:cNvPr>
        <cdr:cNvSpPr txBox="1"/>
      </cdr:nvSpPr>
      <cdr:spPr>
        <a:xfrm xmlns:a="http://schemas.openxmlformats.org/drawingml/2006/main">
          <a:off x="2727242" y="512884"/>
          <a:ext cx="3305257" cy="4803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This chart shows how many changes that were made to</a:t>
          </a:r>
        </a:p>
        <a:p xmlns:a="http://schemas.openxmlformats.org/drawingml/2006/main">
          <a:r>
            <a:rPr lang="en-US" sz="1100"/>
            <a:t>each</a:t>
          </a:r>
          <a:r>
            <a:rPr lang="en-US" sz="1100" baseline="0"/>
            <a:t> </a:t>
          </a:r>
          <a:r>
            <a:rPr lang="en-US" sz="1100"/>
            <a:t>table by each user.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2</xdr:row>
      <xdr:rowOff>4762</xdr:rowOff>
    </xdr:from>
    <xdr:to>
      <xdr:col>14</xdr:col>
      <xdr:colOff>376237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BB724-9AF8-45A2-B70D-D31B6B90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Beck" refreshedDate="44179.782258564817" createdVersion="6" refreshedVersion="6" minRefreshableVersion="3" recordCount="31" xr:uid="{ACE8D2CF-469E-42F5-8CFF-15707B6C70C4}">
  <cacheSource type="worksheet">
    <worksheetSource name="Table148"/>
  </cacheSource>
  <cacheFields count="3">
    <cacheField name="USERNAME" numFmtId="0">
      <sharedItems count="3">
        <s v="LAB5_1DANBECK"/>
        <s v="LAB5_2MICHAELSCOTT"/>
        <s v="LAB5_3DWIGHTSCHRUTE"/>
      </sharedItems>
    </cacheField>
    <cacheField name="ACTION_NAME" numFmtId="0">
      <sharedItems/>
    </cacheField>
    <cacheField name="OBJ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Beck" refreshedDate="44179.783141550928" createdVersion="6" refreshedVersion="6" minRefreshableVersion="3" recordCount="31" xr:uid="{6683A03D-EEAC-4598-B3B3-805B21066355}">
  <cacheSource type="worksheet">
    <worksheetSource name="Table148"/>
  </cacheSource>
  <cacheFields count="3">
    <cacheField name="USERNAME" numFmtId="0">
      <sharedItems/>
    </cacheField>
    <cacheField name="ACTION_NAME" numFmtId="0">
      <sharedItems/>
    </cacheField>
    <cacheField name="OBJ_NAME" numFmtId="0">
      <sharedItems count="3">
        <s v="SALES2019"/>
        <s v="CUSTOMERS"/>
        <s v="PROJECTIONS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Beck" refreshedDate="44179.783463657404" createdVersion="6" refreshedVersion="6" minRefreshableVersion="3" recordCount="31" xr:uid="{482D2A11-5C11-4AB1-9C02-F47D72ACA791}">
  <cacheSource type="worksheet">
    <worksheetSource name="Table148"/>
  </cacheSource>
  <cacheFields count="3">
    <cacheField name="USERNAME" numFmtId="0">
      <sharedItems count="3">
        <s v="LAB5_1DANBECK"/>
        <s v="LAB5_2MICHAELSCOTT"/>
        <s v="LAB5_3DWIGHTSCHRUTE"/>
      </sharedItems>
    </cacheField>
    <cacheField name="ACTION_NAME" numFmtId="0">
      <sharedItems count="4">
        <s v="DELETE"/>
        <s v="INSERT"/>
        <s v="SELECT"/>
        <s v="UPDATE"/>
      </sharedItems>
    </cacheField>
    <cacheField name="OBJ_NAME" numFmtId="0">
      <sharedItems count="3">
        <s v="SALES2019"/>
        <s v="CUSTOMERS"/>
        <s v="PROJECTIONS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DELETE"/>
    <s v="SALES2019"/>
  </r>
  <r>
    <x v="0"/>
    <s v="INSERT"/>
    <s v="CUSTOMERS"/>
  </r>
  <r>
    <x v="0"/>
    <s v="INSERT"/>
    <s v="SALES2019"/>
  </r>
  <r>
    <x v="0"/>
    <s v="INSERT"/>
    <s v="SALES2019"/>
  </r>
  <r>
    <x v="0"/>
    <s v="INSERT"/>
    <s v="SALES2019"/>
  </r>
  <r>
    <x v="0"/>
    <s v="SELECT"/>
    <s v="PROJECTIONS2020"/>
  </r>
  <r>
    <x v="0"/>
    <s v="SELECT"/>
    <s v="PROJECTIONS2020"/>
  </r>
  <r>
    <x v="0"/>
    <s v="SELECT"/>
    <s v="SALES2019"/>
  </r>
  <r>
    <x v="0"/>
    <s v="UPDATE"/>
    <s v="CUSTOMERS"/>
  </r>
  <r>
    <x v="0"/>
    <s v="UPDATE"/>
    <s v="SALES2019"/>
  </r>
  <r>
    <x v="1"/>
    <s v="INSERT"/>
    <s v="CUSTOMERS"/>
  </r>
  <r>
    <x v="1"/>
    <s v="INSERT"/>
    <s v="CUSTOMERS"/>
  </r>
  <r>
    <x v="1"/>
    <s v="INSERT"/>
    <s v="SALES2019"/>
  </r>
  <r>
    <x v="1"/>
    <s v="INSERT"/>
    <s v="SALES2019"/>
  </r>
  <r>
    <x v="1"/>
    <s v="INSERT"/>
    <s v="SALES2019"/>
  </r>
  <r>
    <x v="1"/>
    <s v="SELECT"/>
    <s v="PROJECTIONS2020"/>
  </r>
  <r>
    <x v="1"/>
    <s v="SELECT"/>
    <s v="SALES2019"/>
  </r>
  <r>
    <x v="1"/>
    <s v="SELECT"/>
    <s v="SALES2019"/>
  </r>
  <r>
    <x v="1"/>
    <s v="SELECT"/>
    <s v="SALES2019"/>
  </r>
  <r>
    <x v="1"/>
    <s v="UPDATE"/>
    <s v="CUSTOMERS"/>
  </r>
  <r>
    <x v="2"/>
    <s v="INSERT"/>
    <s v="CUSTOMERS"/>
  </r>
  <r>
    <x v="2"/>
    <s v="INSERT"/>
    <s v="CUSTOMERS"/>
  </r>
  <r>
    <x v="2"/>
    <s v="INSERT"/>
    <s v="PROJECTIONS2020"/>
  </r>
  <r>
    <x v="2"/>
    <s v="INSERT"/>
    <s v="PROJECTIONS2020"/>
  </r>
  <r>
    <x v="2"/>
    <s v="INSERT"/>
    <s v="PROJECTIONS2020"/>
  </r>
  <r>
    <x v="2"/>
    <s v="INSERT"/>
    <s v="SALES2019"/>
  </r>
  <r>
    <x v="2"/>
    <s v="INSERT"/>
    <s v="SALES2019"/>
  </r>
  <r>
    <x v="2"/>
    <s v="SELECT"/>
    <s v="PROJECTIONS2020"/>
  </r>
  <r>
    <x v="2"/>
    <s v="SELECT"/>
    <s v="PROJECTIONS2020"/>
  </r>
  <r>
    <x v="2"/>
    <s v="SELECT"/>
    <s v="PROJECTIONS2020"/>
  </r>
  <r>
    <x v="2"/>
    <s v="UPDATE"/>
    <s v="CUSTOME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LAB5_1DANBECK"/>
    <s v="DELETE"/>
    <x v="0"/>
  </r>
  <r>
    <s v="LAB5_1DANBECK"/>
    <s v="INSERT"/>
    <x v="1"/>
  </r>
  <r>
    <s v="LAB5_1DANBECK"/>
    <s v="INSERT"/>
    <x v="0"/>
  </r>
  <r>
    <s v="LAB5_1DANBECK"/>
    <s v="INSERT"/>
    <x v="0"/>
  </r>
  <r>
    <s v="LAB5_1DANBECK"/>
    <s v="INSERT"/>
    <x v="0"/>
  </r>
  <r>
    <s v="LAB5_1DANBECK"/>
    <s v="SELECT"/>
    <x v="2"/>
  </r>
  <r>
    <s v="LAB5_1DANBECK"/>
    <s v="SELECT"/>
    <x v="2"/>
  </r>
  <r>
    <s v="LAB5_1DANBECK"/>
    <s v="SELECT"/>
    <x v="0"/>
  </r>
  <r>
    <s v="LAB5_1DANBECK"/>
    <s v="UPDATE"/>
    <x v="1"/>
  </r>
  <r>
    <s v="LAB5_1DANBECK"/>
    <s v="UPDATE"/>
    <x v="0"/>
  </r>
  <r>
    <s v="LAB5_2MICHAELSCOTT"/>
    <s v="INSERT"/>
    <x v="1"/>
  </r>
  <r>
    <s v="LAB5_2MICHAELSCOTT"/>
    <s v="INSERT"/>
    <x v="1"/>
  </r>
  <r>
    <s v="LAB5_2MICHAELSCOTT"/>
    <s v="INSERT"/>
    <x v="0"/>
  </r>
  <r>
    <s v="LAB5_2MICHAELSCOTT"/>
    <s v="INSERT"/>
    <x v="0"/>
  </r>
  <r>
    <s v="LAB5_2MICHAELSCOTT"/>
    <s v="INSERT"/>
    <x v="0"/>
  </r>
  <r>
    <s v="LAB5_2MICHAELSCOTT"/>
    <s v="SELECT"/>
    <x v="2"/>
  </r>
  <r>
    <s v="LAB5_2MICHAELSCOTT"/>
    <s v="SELECT"/>
    <x v="0"/>
  </r>
  <r>
    <s v="LAB5_2MICHAELSCOTT"/>
    <s v="SELECT"/>
    <x v="0"/>
  </r>
  <r>
    <s v="LAB5_2MICHAELSCOTT"/>
    <s v="SELECT"/>
    <x v="0"/>
  </r>
  <r>
    <s v="LAB5_2MICHAELSCOTT"/>
    <s v="UPDATE"/>
    <x v="1"/>
  </r>
  <r>
    <s v="LAB5_3DWIGHTSCHRUTE"/>
    <s v="INSERT"/>
    <x v="1"/>
  </r>
  <r>
    <s v="LAB5_3DWIGHTSCHRUTE"/>
    <s v="INSERT"/>
    <x v="1"/>
  </r>
  <r>
    <s v="LAB5_3DWIGHTSCHRUTE"/>
    <s v="INSERT"/>
    <x v="2"/>
  </r>
  <r>
    <s v="LAB5_3DWIGHTSCHRUTE"/>
    <s v="INSERT"/>
    <x v="2"/>
  </r>
  <r>
    <s v="LAB5_3DWIGHTSCHRUTE"/>
    <s v="INSERT"/>
    <x v="2"/>
  </r>
  <r>
    <s v="LAB5_3DWIGHTSCHRUTE"/>
    <s v="INSERT"/>
    <x v="0"/>
  </r>
  <r>
    <s v="LAB5_3DWIGHTSCHRUTE"/>
    <s v="INSERT"/>
    <x v="0"/>
  </r>
  <r>
    <s v="LAB5_3DWIGHTSCHRUTE"/>
    <s v="SELECT"/>
    <x v="2"/>
  </r>
  <r>
    <s v="LAB5_3DWIGHTSCHRUTE"/>
    <s v="SELECT"/>
    <x v="2"/>
  </r>
  <r>
    <s v="LAB5_3DWIGHTSCHRUTE"/>
    <s v="SELECT"/>
    <x v="2"/>
  </r>
  <r>
    <s v="LAB5_3DWIGHTSCHRUTE"/>
    <s v="UPDATE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2"/>
    <x v="2"/>
  </r>
  <r>
    <x v="0"/>
    <x v="2"/>
    <x v="2"/>
  </r>
  <r>
    <x v="0"/>
    <x v="2"/>
    <x v="0"/>
  </r>
  <r>
    <x v="0"/>
    <x v="3"/>
    <x v="1"/>
  </r>
  <r>
    <x v="0"/>
    <x v="3"/>
    <x v="0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2"/>
    <x v="2"/>
  </r>
  <r>
    <x v="1"/>
    <x v="2"/>
    <x v="0"/>
  </r>
  <r>
    <x v="1"/>
    <x v="2"/>
    <x v="0"/>
  </r>
  <r>
    <x v="1"/>
    <x v="2"/>
    <x v="0"/>
  </r>
  <r>
    <x v="1"/>
    <x v="3"/>
    <x v="1"/>
  </r>
  <r>
    <x v="2"/>
    <x v="1"/>
    <x v="1"/>
  </r>
  <r>
    <x v="2"/>
    <x v="1"/>
    <x v="1"/>
  </r>
  <r>
    <x v="2"/>
    <x v="1"/>
    <x v="2"/>
  </r>
  <r>
    <x v="2"/>
    <x v="1"/>
    <x v="2"/>
  </r>
  <r>
    <x v="2"/>
    <x v="1"/>
    <x v="2"/>
  </r>
  <r>
    <x v="2"/>
    <x v="1"/>
    <x v="0"/>
  </r>
  <r>
    <x v="2"/>
    <x v="1"/>
    <x v="0"/>
  </r>
  <r>
    <x v="2"/>
    <x v="2"/>
    <x v="2"/>
  </r>
  <r>
    <x v="2"/>
    <x v="2"/>
    <x v="2"/>
  </r>
  <r>
    <x v="2"/>
    <x v="2"/>
    <x v="2"/>
  </r>
  <r>
    <x v="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78DAC-7A6D-4D0A-8200-563B20F7AB13}" name="PivotTable3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:F19" firstHeaderRow="1" firstDataRow="1" firstDataCol="1"/>
  <pivotFields count="3"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BJ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AC659-5AE7-459A-A355-BD433F4C8958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9:F13" firstHeaderRow="1" firstDataRow="1" firstDataCol="1"/>
  <pivotFields count="3"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1128A-FAF1-42CE-A276-99CC6D033E9E}" name="PivotTable3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7" firstHeaderRow="1" firstDataRow="1" firstDataCol="1"/>
  <pivotFields count="3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TION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B7EA72-279C-4A4F-BA86-8DF7A49A921A}" name="Table14" displayName="Table14" ref="A1:E31" totalsRowShown="0">
  <autoFilter ref="A1:E31" xr:uid="{8A62926E-CC80-44AC-AE99-01CE6EF8C3A7}">
    <filterColumn colId="3">
      <filters>
        <filter val="PROJECTIONS2020"/>
      </filters>
    </filterColumn>
  </autoFilter>
  <sortState xmlns:xlrd2="http://schemas.microsoft.com/office/spreadsheetml/2017/richdata2" ref="A2:E31">
    <sortCondition ref="D1:D31"/>
  </sortState>
  <tableColumns count="5">
    <tableColumn id="1" xr3:uid="{55B3B425-4A80-4498-90D1-E925CFA811AC}" name="USERNAME"/>
    <tableColumn id="2" xr3:uid="{DE1879F9-A52F-4FC7-B43F-CB8B920CB277}" name="EXTENDED_TIMESTAMP"/>
    <tableColumn id="3" xr3:uid="{6D77517C-42E3-4C93-9077-410D8FB4B307}" name="ACTION_NAME"/>
    <tableColumn id="4" xr3:uid="{B45460CA-38E5-4105-ADD7-5840A0B5670B}" name="TABLE"/>
    <tableColumn id="5" xr3:uid="{C5C99C64-3016-4AC1-BE69-77D0C8B7A39C}" name="SQL_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609735-D399-4176-9A06-DF9AC366DCC4}" name="Table9" displayName="Table9" ref="A1:E9" totalsRowShown="0" headerRowDxfId="9" dataDxfId="7" headerRowBorderDxfId="8" tableBorderDxfId="6" totalsRowBorderDxfId="5">
  <autoFilter ref="A1:E9" xr:uid="{15C66787-1C3C-4FF5-9EBF-0047E6356931}"/>
  <tableColumns count="5">
    <tableColumn id="1" xr3:uid="{6BE9E632-8BDD-455F-91D4-151C7C55E266}" name="USERNAME" dataDxfId="4"/>
    <tableColumn id="2" xr3:uid="{001F2504-C6C6-4265-8799-030302BADD85}" name="EXTENDED_TIMESTAMP" dataDxfId="3"/>
    <tableColumn id="3" xr3:uid="{FC8289A2-B7E2-4A25-9EC2-10BBDCA44F87}" name="ACTION_NAME" dataDxfId="2"/>
    <tableColumn id="4" xr3:uid="{F4747EBB-8E1C-4BFF-97EA-8DB0ADA6231E}" name="TABLE" dataDxfId="1"/>
    <tableColumn id="5" xr3:uid="{739511BB-AD28-4246-BD8F-4B5A8F7A78FE}" name="SQL_TEX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72D731-BE43-4A6F-A7A9-9551A9907BB9}" name="Table148" displayName="Table148" ref="A1:C31" totalsRowShown="0">
  <autoFilter ref="A1:C31" xr:uid="{8DDA6FFC-7244-441F-9AD6-9AD88FDCD997}"/>
  <sortState xmlns:xlrd2="http://schemas.microsoft.com/office/spreadsheetml/2017/richdata2" ref="A2:C31">
    <sortCondition ref="C1:C31"/>
  </sortState>
  <tableColumns count="3">
    <tableColumn id="1" xr3:uid="{8629ED0F-4793-41DD-B082-2D6D7FCC443A}" name="USERNAME"/>
    <tableColumn id="3" xr3:uid="{0F7F5215-E78E-4D0C-8542-A025CE64CFE6}" name="ACTION_NAME"/>
    <tableColumn id="4" xr3:uid="{49BF4805-DE6F-4039-B756-59E3763D1CC9}" name="OBJ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9E08-1642-42EE-A94A-A5D1322EC555}">
  <sheetPr codeName="Sheet4"/>
  <dimension ref="A1:E31"/>
  <sheetViews>
    <sheetView workbookViewId="0">
      <selection sqref="A1:E17"/>
    </sheetView>
  </sheetViews>
  <sheetFormatPr defaultRowHeight="15" x14ac:dyDescent="0.25"/>
  <cols>
    <col min="1" max="1" width="22.85546875" bestFit="1" customWidth="1"/>
    <col min="2" max="2" width="51.140625" bestFit="1" customWidth="1"/>
    <col min="3" max="3" width="16.85546875" bestFit="1" customWidth="1"/>
    <col min="4" max="4" width="17.28515625" bestFit="1" customWidth="1"/>
    <col min="5" max="5" width="8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79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25">
      <c r="A3" t="s">
        <v>33</v>
      </c>
      <c r="B3" t="s">
        <v>34</v>
      </c>
      <c r="C3" t="s">
        <v>7</v>
      </c>
      <c r="D3" t="s">
        <v>8</v>
      </c>
      <c r="E3" t="s">
        <v>35</v>
      </c>
    </row>
    <row r="4" spans="1:5" hidden="1" x14ac:dyDescent="0.25">
      <c r="A4" t="s">
        <v>33</v>
      </c>
      <c r="B4" t="s">
        <v>36</v>
      </c>
      <c r="C4" t="s">
        <v>7</v>
      </c>
      <c r="D4" t="s">
        <v>8</v>
      </c>
      <c r="E4" t="s">
        <v>37</v>
      </c>
    </row>
    <row r="5" spans="1:5" hidden="1" x14ac:dyDescent="0.25">
      <c r="A5" t="s">
        <v>54</v>
      </c>
      <c r="B5" t="s">
        <v>55</v>
      </c>
      <c r="C5" t="s">
        <v>7</v>
      </c>
      <c r="D5" t="s">
        <v>8</v>
      </c>
      <c r="E5" t="s">
        <v>56</v>
      </c>
    </row>
    <row r="6" spans="1:5" hidden="1" x14ac:dyDescent="0.25">
      <c r="A6" t="s">
        <v>54</v>
      </c>
      <c r="B6" t="s">
        <v>57</v>
      </c>
      <c r="C6" t="s">
        <v>7</v>
      </c>
      <c r="D6" t="s">
        <v>8</v>
      </c>
      <c r="E6" t="s">
        <v>58</v>
      </c>
    </row>
    <row r="7" spans="1:5" hidden="1" x14ac:dyDescent="0.25">
      <c r="A7" t="s">
        <v>5</v>
      </c>
      <c r="B7" t="s">
        <v>24</v>
      </c>
      <c r="C7" t="s">
        <v>25</v>
      </c>
      <c r="D7" t="s">
        <v>8</v>
      </c>
      <c r="E7" t="s">
        <v>26</v>
      </c>
    </row>
    <row r="8" spans="1:5" hidden="1" x14ac:dyDescent="0.25">
      <c r="A8" t="s">
        <v>54</v>
      </c>
      <c r="B8" t="s">
        <v>63</v>
      </c>
      <c r="C8" t="s">
        <v>25</v>
      </c>
      <c r="D8" t="s">
        <v>8</v>
      </c>
      <c r="E8" t="s">
        <v>64</v>
      </c>
    </row>
    <row r="9" spans="1:5" hidden="1" x14ac:dyDescent="0.25">
      <c r="A9" t="s">
        <v>33</v>
      </c>
      <c r="B9" t="s">
        <v>44</v>
      </c>
      <c r="C9" t="s">
        <v>25</v>
      </c>
      <c r="D9" t="s">
        <v>8</v>
      </c>
      <c r="E9" t="s">
        <v>45</v>
      </c>
    </row>
    <row r="10" spans="1:5" x14ac:dyDescent="0.25">
      <c r="A10" t="s">
        <v>54</v>
      </c>
      <c r="B10" t="s">
        <v>72</v>
      </c>
      <c r="C10" t="s">
        <v>7</v>
      </c>
      <c r="D10" t="s">
        <v>22</v>
      </c>
      <c r="E10" t="s">
        <v>71</v>
      </c>
    </row>
    <row r="11" spans="1:5" x14ac:dyDescent="0.25">
      <c r="A11" t="s">
        <v>54</v>
      </c>
      <c r="B11" t="s">
        <v>73</v>
      </c>
      <c r="C11" t="s">
        <v>7</v>
      </c>
      <c r="D11" t="s">
        <v>22</v>
      </c>
      <c r="E11" t="s">
        <v>71</v>
      </c>
    </row>
    <row r="12" spans="1:5" x14ac:dyDescent="0.25">
      <c r="A12" t="s">
        <v>5</v>
      </c>
      <c r="B12" t="s">
        <v>20</v>
      </c>
      <c r="C12" t="s">
        <v>21</v>
      </c>
      <c r="D12" t="s">
        <v>22</v>
      </c>
      <c r="E12" t="s">
        <v>23</v>
      </c>
    </row>
    <row r="13" spans="1:5" x14ac:dyDescent="0.25">
      <c r="A13" t="s">
        <v>54</v>
      </c>
      <c r="B13" t="s">
        <v>67</v>
      </c>
      <c r="C13" t="s">
        <v>21</v>
      </c>
      <c r="D13" t="s">
        <v>22</v>
      </c>
      <c r="E13" t="s">
        <v>68</v>
      </c>
    </row>
    <row r="14" spans="1:5" x14ac:dyDescent="0.25">
      <c r="A14" t="s">
        <v>5</v>
      </c>
      <c r="B14" t="s">
        <v>29</v>
      </c>
      <c r="C14" t="s">
        <v>21</v>
      </c>
      <c r="D14" t="s">
        <v>22</v>
      </c>
      <c r="E14" t="s">
        <v>30</v>
      </c>
    </row>
    <row r="15" spans="1:5" x14ac:dyDescent="0.25">
      <c r="A15" t="s">
        <v>33</v>
      </c>
      <c r="B15" t="s">
        <v>48</v>
      </c>
      <c r="C15" t="s">
        <v>21</v>
      </c>
      <c r="D15" t="s">
        <v>22</v>
      </c>
      <c r="E15" t="s">
        <v>49</v>
      </c>
    </row>
    <row r="16" spans="1:5" x14ac:dyDescent="0.25">
      <c r="A16" t="s">
        <v>54</v>
      </c>
      <c r="B16" t="s">
        <v>69</v>
      </c>
      <c r="C16" t="s">
        <v>21</v>
      </c>
      <c r="D16" t="s">
        <v>22</v>
      </c>
      <c r="E16" t="s">
        <v>70</v>
      </c>
    </row>
    <row r="17" spans="1:5" x14ac:dyDescent="0.25">
      <c r="A17" t="s">
        <v>54</v>
      </c>
      <c r="B17" t="s">
        <v>65</v>
      </c>
      <c r="C17" t="s">
        <v>21</v>
      </c>
      <c r="D17" t="s">
        <v>22</v>
      </c>
      <c r="E17" t="s">
        <v>66</v>
      </c>
    </row>
    <row r="18" spans="1:5" hidden="1" x14ac:dyDescent="0.25">
      <c r="A18" t="s">
        <v>5</v>
      </c>
      <c r="B18" t="s">
        <v>10</v>
      </c>
      <c r="C18" t="s">
        <v>11</v>
      </c>
      <c r="D18" t="s">
        <v>12</v>
      </c>
      <c r="E18" t="s">
        <v>13</v>
      </c>
    </row>
    <row r="19" spans="1:5" hidden="1" x14ac:dyDescent="0.25">
      <c r="A19" t="s">
        <v>5</v>
      </c>
      <c r="B19" t="s">
        <v>14</v>
      </c>
      <c r="C19" t="s">
        <v>7</v>
      </c>
      <c r="D19" t="s">
        <v>12</v>
      </c>
      <c r="E19" t="s">
        <v>15</v>
      </c>
    </row>
    <row r="20" spans="1:5" hidden="1" x14ac:dyDescent="0.25">
      <c r="A20" t="s">
        <v>5</v>
      </c>
      <c r="B20" t="s">
        <v>16</v>
      </c>
      <c r="C20" t="s">
        <v>7</v>
      </c>
      <c r="D20" t="s">
        <v>12</v>
      </c>
      <c r="E20" t="s">
        <v>17</v>
      </c>
    </row>
    <row r="21" spans="1:5" hidden="1" x14ac:dyDescent="0.25">
      <c r="A21" t="s">
        <v>5</v>
      </c>
      <c r="B21" t="s">
        <v>18</v>
      </c>
      <c r="C21" t="s">
        <v>7</v>
      </c>
      <c r="D21" t="s">
        <v>12</v>
      </c>
      <c r="E21" t="s">
        <v>19</v>
      </c>
    </row>
    <row r="22" spans="1:5" hidden="1" x14ac:dyDescent="0.25">
      <c r="A22" t="s">
        <v>33</v>
      </c>
      <c r="B22" t="s">
        <v>38</v>
      </c>
      <c r="C22" t="s">
        <v>7</v>
      </c>
      <c r="D22" t="s">
        <v>12</v>
      </c>
      <c r="E22" t="s">
        <v>39</v>
      </c>
    </row>
    <row r="23" spans="1:5" hidden="1" x14ac:dyDescent="0.25">
      <c r="A23" t="s">
        <v>33</v>
      </c>
      <c r="B23" t="s">
        <v>40</v>
      </c>
      <c r="C23" t="s">
        <v>7</v>
      </c>
      <c r="D23" t="s">
        <v>12</v>
      </c>
      <c r="E23" t="s">
        <v>41</v>
      </c>
    </row>
    <row r="24" spans="1:5" hidden="1" x14ac:dyDescent="0.25">
      <c r="A24" t="s">
        <v>33</v>
      </c>
      <c r="B24" t="s">
        <v>42</v>
      </c>
      <c r="C24" t="s">
        <v>7</v>
      </c>
      <c r="D24" t="s">
        <v>12</v>
      </c>
      <c r="E24" t="s">
        <v>43</v>
      </c>
    </row>
    <row r="25" spans="1:5" hidden="1" x14ac:dyDescent="0.25">
      <c r="A25" t="s">
        <v>54</v>
      </c>
      <c r="B25" t="s">
        <v>59</v>
      </c>
      <c r="C25" t="s">
        <v>7</v>
      </c>
      <c r="D25" t="s">
        <v>12</v>
      </c>
      <c r="E25" t="s">
        <v>60</v>
      </c>
    </row>
    <row r="26" spans="1:5" hidden="1" x14ac:dyDescent="0.25">
      <c r="A26" t="s">
        <v>54</v>
      </c>
      <c r="B26" t="s">
        <v>61</v>
      </c>
      <c r="C26" t="s">
        <v>7</v>
      </c>
      <c r="D26" t="s">
        <v>12</v>
      </c>
      <c r="E26" t="s">
        <v>62</v>
      </c>
    </row>
    <row r="27" spans="1:5" hidden="1" x14ac:dyDescent="0.25">
      <c r="A27" t="s">
        <v>33</v>
      </c>
      <c r="B27" t="s">
        <v>50</v>
      </c>
      <c r="C27" t="s">
        <v>21</v>
      </c>
      <c r="D27" t="s">
        <v>12</v>
      </c>
      <c r="E27" t="s">
        <v>51</v>
      </c>
    </row>
    <row r="28" spans="1:5" hidden="1" x14ac:dyDescent="0.25">
      <c r="A28" t="s">
        <v>33</v>
      </c>
      <c r="B28" t="s">
        <v>46</v>
      </c>
      <c r="C28" t="s">
        <v>21</v>
      </c>
      <c r="D28" t="s">
        <v>12</v>
      </c>
      <c r="E28" t="s">
        <v>47</v>
      </c>
    </row>
    <row r="29" spans="1:5" hidden="1" x14ac:dyDescent="0.25">
      <c r="A29" t="s">
        <v>5</v>
      </c>
      <c r="B29" t="s">
        <v>27</v>
      </c>
      <c r="C29" t="s">
        <v>21</v>
      </c>
      <c r="D29" t="s">
        <v>12</v>
      </c>
      <c r="E29" t="s">
        <v>28</v>
      </c>
    </row>
    <row r="30" spans="1:5" hidden="1" x14ac:dyDescent="0.25">
      <c r="A30" t="s">
        <v>33</v>
      </c>
      <c r="B30" t="s">
        <v>52</v>
      </c>
      <c r="C30" t="s">
        <v>21</v>
      </c>
      <c r="D30" t="s">
        <v>12</v>
      </c>
      <c r="E30" t="s">
        <v>53</v>
      </c>
    </row>
    <row r="31" spans="1:5" hidden="1" x14ac:dyDescent="0.25">
      <c r="A31" t="s">
        <v>5</v>
      </c>
      <c r="B31" t="s">
        <v>31</v>
      </c>
      <c r="C31" t="s">
        <v>25</v>
      </c>
      <c r="D31" t="s">
        <v>12</v>
      </c>
      <c r="E3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DA74-1B46-449A-8C30-B4E19B26A66D}">
  <dimension ref="A1:E9"/>
  <sheetViews>
    <sheetView workbookViewId="0">
      <selection activeCell="S34" sqref="S34"/>
    </sheetView>
  </sheetViews>
  <sheetFormatPr defaultRowHeight="15" x14ac:dyDescent="0.25"/>
  <cols>
    <col min="1" max="1" width="22.85546875" bestFit="1" customWidth="1"/>
    <col min="2" max="2" width="51.140625" bestFit="1" customWidth="1"/>
    <col min="3" max="3" width="16.85546875" hidden="1" customWidth="1"/>
    <col min="4" max="4" width="17.28515625" hidden="1" customWidth="1"/>
    <col min="5" max="5" width="89.7109375" hidden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79</v>
      </c>
      <c r="E1" s="8" t="s">
        <v>4</v>
      </c>
    </row>
    <row r="2" spans="1:5" x14ac:dyDescent="0.25">
      <c r="A2" s="2" t="s">
        <v>54</v>
      </c>
      <c r="B2" s="2" t="s">
        <v>72</v>
      </c>
      <c r="C2" s="2" t="s">
        <v>7</v>
      </c>
      <c r="D2" s="2" t="s">
        <v>22</v>
      </c>
      <c r="E2" s="2" t="s">
        <v>71</v>
      </c>
    </row>
    <row r="3" spans="1:5" x14ac:dyDescent="0.25">
      <c r="A3" s="4" t="s">
        <v>54</v>
      </c>
      <c r="B3" s="4" t="s">
        <v>73</v>
      </c>
      <c r="C3" s="4" t="s">
        <v>7</v>
      </c>
      <c r="D3" s="4" t="s">
        <v>22</v>
      </c>
      <c r="E3" s="4" t="s">
        <v>71</v>
      </c>
    </row>
    <row r="4" spans="1:5" x14ac:dyDescent="0.25">
      <c r="A4" s="2" t="s">
        <v>5</v>
      </c>
      <c r="B4" s="2" t="s">
        <v>20</v>
      </c>
      <c r="C4" s="2" t="s">
        <v>21</v>
      </c>
      <c r="D4" s="2" t="s">
        <v>22</v>
      </c>
      <c r="E4" s="2" t="s">
        <v>23</v>
      </c>
    </row>
    <row r="5" spans="1:5" x14ac:dyDescent="0.25">
      <c r="A5" s="4" t="s">
        <v>54</v>
      </c>
      <c r="B5" s="4" t="s">
        <v>67</v>
      </c>
      <c r="C5" s="4" t="s">
        <v>21</v>
      </c>
      <c r="D5" s="4" t="s">
        <v>22</v>
      </c>
      <c r="E5" s="4" t="s">
        <v>68</v>
      </c>
    </row>
    <row r="6" spans="1:5" x14ac:dyDescent="0.25">
      <c r="A6" s="2" t="s">
        <v>5</v>
      </c>
      <c r="B6" s="2" t="s">
        <v>29</v>
      </c>
      <c r="C6" s="2" t="s">
        <v>21</v>
      </c>
      <c r="D6" s="2" t="s">
        <v>22</v>
      </c>
      <c r="E6" s="2" t="s">
        <v>30</v>
      </c>
    </row>
    <row r="7" spans="1:5" x14ac:dyDescent="0.25">
      <c r="A7" s="4" t="s">
        <v>33</v>
      </c>
      <c r="B7" s="4" t="s">
        <v>48</v>
      </c>
      <c r="C7" s="4" t="s">
        <v>21</v>
      </c>
      <c r="D7" s="4" t="s">
        <v>22</v>
      </c>
      <c r="E7" s="4" t="s">
        <v>49</v>
      </c>
    </row>
    <row r="8" spans="1:5" x14ac:dyDescent="0.25">
      <c r="A8" s="2" t="s">
        <v>54</v>
      </c>
      <c r="B8" s="2" t="s">
        <v>69</v>
      </c>
      <c r="C8" s="2" t="s">
        <v>21</v>
      </c>
      <c r="D8" s="2" t="s">
        <v>22</v>
      </c>
      <c r="E8" s="2" t="s">
        <v>70</v>
      </c>
    </row>
    <row r="9" spans="1:5" x14ac:dyDescent="0.25">
      <c r="A9" s="9" t="s">
        <v>54</v>
      </c>
      <c r="B9" s="9" t="s">
        <v>65</v>
      </c>
      <c r="C9" s="9" t="s">
        <v>21</v>
      </c>
      <c r="D9" s="9" t="s">
        <v>22</v>
      </c>
      <c r="E9" s="9" t="s">
        <v>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5D1C-835F-4EEB-B816-4DC095CC60D3}">
  <sheetPr codeName="Sheet3"/>
  <dimension ref="A1:M31"/>
  <sheetViews>
    <sheetView workbookViewId="0">
      <selection activeCell="B33" sqref="B33"/>
    </sheetView>
  </sheetViews>
  <sheetFormatPr defaultRowHeight="15" x14ac:dyDescent="0.25"/>
  <cols>
    <col min="1" max="1" width="22.85546875" bestFit="1" customWidth="1"/>
    <col min="2" max="2" width="51.140625" bestFit="1" customWidth="1"/>
    <col min="3" max="3" width="17.28515625" bestFit="1" customWidth="1"/>
    <col min="5" max="6" width="22.85546875" bestFit="1" customWidth="1"/>
    <col min="9" max="9" width="22.85546875" bestFit="1" customWidth="1"/>
    <col min="10" max="10" width="10.140625" bestFit="1" customWidth="1"/>
    <col min="11" max="11" width="11.7109375" bestFit="1" customWidth="1"/>
    <col min="12" max="12" width="17.28515625" bestFit="1" customWidth="1"/>
    <col min="13" max="13" width="8" bestFit="1" customWidth="1"/>
  </cols>
  <sheetData>
    <row r="1" spans="1:13" x14ac:dyDescent="0.25">
      <c r="A1" t="s">
        <v>0</v>
      </c>
      <c r="B1" t="s">
        <v>2</v>
      </c>
      <c r="C1" t="s">
        <v>3</v>
      </c>
      <c r="J1" s="2" t="s">
        <v>11</v>
      </c>
      <c r="K1" s="2" t="s">
        <v>7</v>
      </c>
      <c r="L1" s="2" t="s">
        <v>21</v>
      </c>
      <c r="M1" s="2" t="s">
        <v>25</v>
      </c>
    </row>
    <row r="2" spans="1:13" x14ac:dyDescent="0.25">
      <c r="A2" t="s">
        <v>5</v>
      </c>
      <c r="B2" t="s">
        <v>7</v>
      </c>
      <c r="C2" t="s">
        <v>8</v>
      </c>
      <c r="E2" s="5" t="s">
        <v>74</v>
      </c>
      <c r="F2" t="s">
        <v>77</v>
      </c>
      <c r="I2" s="1" t="s">
        <v>5</v>
      </c>
      <c r="J2">
        <v>1</v>
      </c>
      <c r="K2">
        <v>4</v>
      </c>
      <c r="L2">
        <v>3</v>
      </c>
      <c r="M2">
        <v>2</v>
      </c>
    </row>
    <row r="3" spans="1:13" x14ac:dyDescent="0.25">
      <c r="A3" t="s">
        <v>5</v>
      </c>
      <c r="B3" t="s">
        <v>25</v>
      </c>
      <c r="C3" t="s">
        <v>8</v>
      </c>
      <c r="E3" s="6" t="s">
        <v>11</v>
      </c>
      <c r="F3" s="7">
        <v>1</v>
      </c>
      <c r="I3" s="1" t="s">
        <v>33</v>
      </c>
      <c r="J3">
        <v>0</v>
      </c>
      <c r="K3">
        <v>5</v>
      </c>
      <c r="L3">
        <v>4</v>
      </c>
      <c r="M3">
        <v>1</v>
      </c>
    </row>
    <row r="4" spans="1:13" x14ac:dyDescent="0.25">
      <c r="A4" t="s">
        <v>33</v>
      </c>
      <c r="B4" t="s">
        <v>7</v>
      </c>
      <c r="C4" t="s">
        <v>8</v>
      </c>
      <c r="E4" s="6" t="s">
        <v>7</v>
      </c>
      <c r="F4" s="7">
        <v>16</v>
      </c>
      <c r="I4" s="1" t="s">
        <v>54</v>
      </c>
      <c r="J4">
        <v>0</v>
      </c>
      <c r="K4">
        <v>7</v>
      </c>
      <c r="L4">
        <v>2</v>
      </c>
      <c r="M4">
        <v>1</v>
      </c>
    </row>
    <row r="5" spans="1:13" x14ac:dyDescent="0.25">
      <c r="A5" t="s">
        <v>33</v>
      </c>
      <c r="B5" t="s">
        <v>7</v>
      </c>
      <c r="C5" t="s">
        <v>8</v>
      </c>
      <c r="E5" s="6" t="s">
        <v>21</v>
      </c>
      <c r="F5" s="7">
        <v>10</v>
      </c>
    </row>
    <row r="6" spans="1:13" x14ac:dyDescent="0.25">
      <c r="A6" t="s">
        <v>33</v>
      </c>
      <c r="B6" t="s">
        <v>25</v>
      </c>
      <c r="C6" t="s">
        <v>8</v>
      </c>
      <c r="E6" s="6" t="s">
        <v>25</v>
      </c>
      <c r="F6" s="7">
        <v>4</v>
      </c>
    </row>
    <row r="7" spans="1:13" x14ac:dyDescent="0.25">
      <c r="A7" t="s">
        <v>54</v>
      </c>
      <c r="B7" t="s">
        <v>7</v>
      </c>
      <c r="C7" t="s">
        <v>8</v>
      </c>
      <c r="E7" s="6" t="s">
        <v>75</v>
      </c>
      <c r="F7" s="7">
        <v>31</v>
      </c>
      <c r="J7" s="3" t="s">
        <v>12</v>
      </c>
      <c r="K7" s="2" t="s">
        <v>8</v>
      </c>
      <c r="L7" s="3" t="s">
        <v>22</v>
      </c>
    </row>
    <row r="8" spans="1:13" x14ac:dyDescent="0.25">
      <c r="A8" t="s">
        <v>54</v>
      </c>
      <c r="B8" t="s">
        <v>7</v>
      </c>
      <c r="C8" t="s">
        <v>8</v>
      </c>
      <c r="I8" s="1" t="s">
        <v>5</v>
      </c>
      <c r="J8">
        <v>6</v>
      </c>
      <c r="K8">
        <v>2</v>
      </c>
      <c r="L8">
        <v>2</v>
      </c>
    </row>
    <row r="9" spans="1:13" x14ac:dyDescent="0.25">
      <c r="A9" t="s">
        <v>54</v>
      </c>
      <c r="B9" t="s">
        <v>25</v>
      </c>
      <c r="C9" t="s">
        <v>8</v>
      </c>
      <c r="E9" s="5" t="s">
        <v>74</v>
      </c>
      <c r="F9" t="s">
        <v>76</v>
      </c>
      <c r="I9" s="1" t="s">
        <v>33</v>
      </c>
      <c r="J9">
        <v>6</v>
      </c>
      <c r="K9">
        <v>3</v>
      </c>
      <c r="L9">
        <v>1</v>
      </c>
    </row>
    <row r="10" spans="1:13" x14ac:dyDescent="0.25">
      <c r="A10" t="s">
        <v>5</v>
      </c>
      <c r="B10" t="s">
        <v>21</v>
      </c>
      <c r="C10" t="s">
        <v>22</v>
      </c>
      <c r="E10" s="6" t="s">
        <v>5</v>
      </c>
      <c r="F10" s="7">
        <v>10</v>
      </c>
      <c r="I10" s="1" t="s">
        <v>54</v>
      </c>
      <c r="J10">
        <v>2</v>
      </c>
      <c r="K10">
        <v>3</v>
      </c>
      <c r="L10">
        <v>5</v>
      </c>
    </row>
    <row r="11" spans="1:13" x14ac:dyDescent="0.25">
      <c r="A11" t="s">
        <v>5</v>
      </c>
      <c r="B11" t="s">
        <v>21</v>
      </c>
      <c r="C11" t="s">
        <v>22</v>
      </c>
      <c r="E11" s="6" t="s">
        <v>33</v>
      </c>
      <c r="F11" s="7">
        <v>10</v>
      </c>
    </row>
    <row r="12" spans="1:13" x14ac:dyDescent="0.25">
      <c r="A12" t="s">
        <v>33</v>
      </c>
      <c r="B12" t="s">
        <v>21</v>
      </c>
      <c r="C12" t="s">
        <v>22</v>
      </c>
      <c r="E12" s="6" t="s">
        <v>54</v>
      </c>
      <c r="F12" s="7">
        <v>11</v>
      </c>
    </row>
    <row r="13" spans="1:13" x14ac:dyDescent="0.25">
      <c r="A13" t="s">
        <v>54</v>
      </c>
      <c r="B13" t="s">
        <v>7</v>
      </c>
      <c r="C13" t="s">
        <v>22</v>
      </c>
      <c r="E13" s="6" t="s">
        <v>75</v>
      </c>
      <c r="F13" s="7">
        <v>31</v>
      </c>
    </row>
    <row r="14" spans="1:13" x14ac:dyDescent="0.25">
      <c r="A14" t="s">
        <v>54</v>
      </c>
      <c r="B14" t="s">
        <v>7</v>
      </c>
      <c r="C14" t="s">
        <v>22</v>
      </c>
    </row>
    <row r="15" spans="1:13" x14ac:dyDescent="0.25">
      <c r="A15" t="s">
        <v>54</v>
      </c>
      <c r="B15" t="s">
        <v>7</v>
      </c>
      <c r="C15" t="s">
        <v>22</v>
      </c>
      <c r="E15" s="5" t="s">
        <v>74</v>
      </c>
      <c r="F15" t="s">
        <v>78</v>
      </c>
    </row>
    <row r="16" spans="1:13" x14ac:dyDescent="0.25">
      <c r="A16" t="s">
        <v>54</v>
      </c>
      <c r="B16" t="s">
        <v>21</v>
      </c>
      <c r="C16" t="s">
        <v>22</v>
      </c>
      <c r="E16" s="6" t="s">
        <v>8</v>
      </c>
      <c r="F16" s="7">
        <v>8</v>
      </c>
    </row>
    <row r="17" spans="1:6" x14ac:dyDescent="0.25">
      <c r="A17" t="s">
        <v>54</v>
      </c>
      <c r="B17" t="s">
        <v>21</v>
      </c>
      <c r="C17" t="s">
        <v>22</v>
      </c>
      <c r="E17" s="6" t="s">
        <v>22</v>
      </c>
      <c r="F17" s="7">
        <v>9</v>
      </c>
    </row>
    <row r="18" spans="1:6" x14ac:dyDescent="0.25">
      <c r="A18" t="s">
        <v>5</v>
      </c>
      <c r="B18" t="s">
        <v>11</v>
      </c>
      <c r="C18" t="s">
        <v>12</v>
      </c>
      <c r="E18" s="6" t="s">
        <v>12</v>
      </c>
      <c r="F18" s="7">
        <v>14</v>
      </c>
    </row>
    <row r="19" spans="1:6" x14ac:dyDescent="0.25">
      <c r="A19" t="s">
        <v>5</v>
      </c>
      <c r="B19" t="s">
        <v>7</v>
      </c>
      <c r="C19" t="s">
        <v>12</v>
      </c>
      <c r="E19" s="6" t="s">
        <v>75</v>
      </c>
      <c r="F19" s="7">
        <v>31</v>
      </c>
    </row>
    <row r="20" spans="1:6" x14ac:dyDescent="0.25">
      <c r="A20" t="s">
        <v>5</v>
      </c>
      <c r="B20" t="s">
        <v>7</v>
      </c>
      <c r="C20" t="s">
        <v>12</v>
      </c>
    </row>
    <row r="21" spans="1:6" x14ac:dyDescent="0.25">
      <c r="A21" t="s">
        <v>5</v>
      </c>
      <c r="B21" t="s">
        <v>7</v>
      </c>
      <c r="C21" t="s">
        <v>12</v>
      </c>
    </row>
    <row r="22" spans="1:6" x14ac:dyDescent="0.25">
      <c r="A22" t="s">
        <v>5</v>
      </c>
      <c r="B22" t="s">
        <v>21</v>
      </c>
      <c r="C22" t="s">
        <v>12</v>
      </c>
    </row>
    <row r="23" spans="1:6" x14ac:dyDescent="0.25">
      <c r="A23" t="s">
        <v>5</v>
      </c>
      <c r="B23" t="s">
        <v>25</v>
      </c>
      <c r="C23" t="s">
        <v>12</v>
      </c>
    </row>
    <row r="24" spans="1:6" x14ac:dyDescent="0.25">
      <c r="A24" t="s">
        <v>33</v>
      </c>
      <c r="B24" t="s">
        <v>7</v>
      </c>
      <c r="C24" t="s">
        <v>12</v>
      </c>
    </row>
    <row r="25" spans="1:6" x14ac:dyDescent="0.25">
      <c r="A25" t="s">
        <v>33</v>
      </c>
      <c r="B25" t="s">
        <v>7</v>
      </c>
      <c r="C25" t="s">
        <v>12</v>
      </c>
    </row>
    <row r="26" spans="1:6" x14ac:dyDescent="0.25">
      <c r="A26" t="s">
        <v>33</v>
      </c>
      <c r="B26" t="s">
        <v>7</v>
      </c>
      <c r="C26" t="s">
        <v>12</v>
      </c>
    </row>
    <row r="27" spans="1:6" x14ac:dyDescent="0.25">
      <c r="A27" t="s">
        <v>33</v>
      </c>
      <c r="B27" t="s">
        <v>21</v>
      </c>
      <c r="C27" t="s">
        <v>12</v>
      </c>
    </row>
    <row r="28" spans="1:6" x14ac:dyDescent="0.25">
      <c r="A28" t="s">
        <v>33</v>
      </c>
      <c r="B28" t="s">
        <v>21</v>
      </c>
      <c r="C28" t="s">
        <v>12</v>
      </c>
    </row>
    <row r="29" spans="1:6" x14ac:dyDescent="0.25">
      <c r="A29" t="s">
        <v>33</v>
      </c>
      <c r="B29" t="s">
        <v>21</v>
      </c>
      <c r="C29" t="s">
        <v>12</v>
      </c>
    </row>
    <row r="30" spans="1:6" x14ac:dyDescent="0.25">
      <c r="A30" t="s">
        <v>54</v>
      </c>
      <c r="B30" t="s">
        <v>7</v>
      </c>
      <c r="C30" t="s">
        <v>12</v>
      </c>
    </row>
    <row r="31" spans="1:6" x14ac:dyDescent="0.25">
      <c r="A31" t="s">
        <v>54</v>
      </c>
      <c r="B31" t="s">
        <v>7</v>
      </c>
      <c r="C31" t="s">
        <v>12</v>
      </c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Sequential List</vt:lpstr>
      <vt:lpstr>X,Y Plot</vt:lpstr>
      <vt:lpstr>Query Tables</vt:lpstr>
      <vt:lpstr>User Changes Per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 Beck</cp:lastModifiedBy>
  <dcterms:created xsi:type="dcterms:W3CDTF">2020-12-14T21:14:47Z</dcterms:created>
  <dcterms:modified xsi:type="dcterms:W3CDTF">2020-12-16T03:32:13Z</dcterms:modified>
</cp:coreProperties>
</file>