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repo\anz\resources\CSV data files\CSV data files\"/>
    </mc:Choice>
  </mc:AlternateContent>
  <xr:revisionPtr revIDLastSave="0" documentId="8_{19D0063B-14DB-4CB2-A933-076851CC8D4F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proposal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5" i="1"/>
  <c r="K16" i="1"/>
  <c r="K17" i="1"/>
  <c r="K14" i="1"/>
  <c r="K13" i="1"/>
  <c r="K1" i="1"/>
</calcChain>
</file>

<file path=xl/sharedStrings.xml><?xml version="1.0" encoding="utf-8"?>
<sst xmlns="http://schemas.openxmlformats.org/spreadsheetml/2006/main" count="45" uniqueCount="34">
  <si>
    <t>proposalName</t>
  </si>
  <si>
    <t>customerGrpName</t>
  </si>
  <si>
    <t>date</t>
  </si>
  <si>
    <t>description</t>
  </si>
  <si>
    <t>status</t>
  </si>
  <si>
    <t>proposal1</t>
  </si>
  <si>
    <t>customerGrpName1</t>
  </si>
  <si>
    <t>Detailed description1</t>
  </si>
  <si>
    <t>In Preparation</t>
  </si>
  <si>
    <t>proposal2</t>
  </si>
  <si>
    <t>customerGrpName2</t>
  </si>
  <si>
    <t>Detailed description2</t>
  </si>
  <si>
    <t>Approved</t>
  </si>
  <si>
    <t>proposal3</t>
  </si>
  <si>
    <t>customerGrpName3</t>
  </si>
  <si>
    <t>Detailed description3</t>
  </si>
  <si>
    <t>In Support</t>
  </si>
  <si>
    <t>proposal4</t>
  </si>
  <si>
    <t>customerGrpName4</t>
  </si>
  <si>
    <t>Detailed description4</t>
  </si>
  <si>
    <t>proposal5</t>
  </si>
  <si>
    <t>customerGrpName5</t>
  </si>
  <si>
    <t>Detailed description5</t>
  </si>
  <si>
    <t>In Approve</t>
  </si>
  <si>
    <t>proposal6</t>
  </si>
  <si>
    <t>customerGrpName6</t>
  </si>
  <si>
    <t>Detailed description6</t>
  </si>
  <si>
    <t>proposal7</t>
  </si>
  <si>
    <t>customerGrpName7</t>
  </si>
  <si>
    <t>Detailed description7</t>
  </si>
  <si>
    <t>proposal8</t>
  </si>
  <si>
    <t>Detailed description8</t>
  </si>
  <si>
    <t>statusId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</si>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</sst>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K2" sqref="K2"/>
    </sheetView>
  </sheetViews>
  <sheetFormatPr defaultRowHeight="14.5" x14ac:dyDescent="0.35"/>
  <cols>
    <col min="2" max="2" width="13.453125" bestFit="1" customWidth="1"/>
    <col min="3" max="3" width="18.08984375" bestFit="1" customWidth="1"/>
    <col min="4" max="4" width="10.453125" style="1" bestFit="1" customWidth="1"/>
    <col min="5" max="5" width="19.36328125" bestFit="1" customWidth="1"/>
    <col min="6" max="6" width="13.08984375" bestFit="1" customWidth="1"/>
    <col min="11" max="11" width="75.81640625" customWidth="1"/>
  </cols>
  <sheetData>
    <row r="1" spans="1:11" x14ac:dyDescent="0.35">
      <c r="A1" t="s">
        <v>33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I1" t="s">
        <v>32</v>
      </c>
      <c r="K1" t="str">
        <f>_xlfn.CONCAT("('",_xlfn.TEXTJOIN("', '",FALSE,B1,C1,D1,E1),"', ",I1,")")</f>
        <v>('proposalName', 'customerGrpName', 'date', 'description', statusId)</v>
      </c>
    </row>
    <row r="2" spans="1:11" x14ac:dyDescent="0.35">
      <c r="A2">
        <v>1</v>
      </c>
      <c r="B2" t="s">
        <v>5</v>
      </c>
      <c r="C2" t="s">
        <v>6</v>
      </c>
      <c r="D2" s="2">
        <v>44540</v>
      </c>
      <c r="E2" t="s">
        <v>7</v>
      </c>
      <c r="F2" t="s">
        <v>8</v>
      </c>
      <c r="I2">
        <v>1</v>
      </c>
      <c r="K2" t="str">
        <f>_xlfn.CONCAT("(", A2, ", '",_xlfn.TEXTJOIN("', '",FALSE,B2,C2,TEXT(D2,"yyyy-mm-dd"),E2),"', ",I2,")")</f>
        <v>(1, 'proposal1', 'customerGrpName1', '2021-12-10', 'Detailed description1', 1)</v>
      </c>
    </row>
    <row r="3" spans="1:11" x14ac:dyDescent="0.35">
      <c r="A3">
        <v>2</v>
      </c>
      <c r="B3" t="s">
        <v>9</v>
      </c>
      <c r="C3" t="s">
        <v>10</v>
      </c>
      <c r="D3" s="2">
        <v>42748</v>
      </c>
      <c r="E3" t="s">
        <v>11</v>
      </c>
      <c r="F3" t="s">
        <v>12</v>
      </c>
      <c r="I3">
        <v>2</v>
      </c>
      <c r="K3" t="str">
        <f t="shared" ref="K3:K9" si="0">_xlfn.CONCAT("(", A3, ", '",_xlfn.TEXTJOIN("', '",FALSE,B3,C3,TEXT(D3,"yyyy-mm-dd"),E3),"', ",I3,")")</f>
        <v>(2, 'proposal2', 'customerGrpName2', '2017-01-13', 'Detailed description2', 2)</v>
      </c>
    </row>
    <row r="4" spans="1:11" x14ac:dyDescent="0.35">
      <c r="A4">
        <v>3</v>
      </c>
      <c r="B4" t="s">
        <v>13</v>
      </c>
      <c r="C4" t="s">
        <v>14</v>
      </c>
      <c r="D4" s="2">
        <v>43952</v>
      </c>
      <c r="E4" t="s">
        <v>15</v>
      </c>
      <c r="F4" t="s">
        <v>16</v>
      </c>
      <c r="I4">
        <v>3</v>
      </c>
      <c r="K4" t="str">
        <f t="shared" si="0"/>
        <v>(3, 'proposal3', 'customerGrpName3', '2020-05-01', 'Detailed description3', 3)</v>
      </c>
    </row>
    <row r="5" spans="1:11" x14ac:dyDescent="0.35">
      <c r="A5">
        <v>4</v>
      </c>
      <c r="B5" t="s">
        <v>17</v>
      </c>
      <c r="C5" t="s">
        <v>18</v>
      </c>
      <c r="D5" s="2">
        <v>41807</v>
      </c>
      <c r="E5" t="s">
        <v>19</v>
      </c>
      <c r="F5" t="s">
        <v>16</v>
      </c>
      <c r="I5">
        <v>3</v>
      </c>
      <c r="K5" t="str">
        <f t="shared" si="0"/>
        <v>(4, 'proposal4', 'customerGrpName4', '2014-06-17', 'Detailed description4', 3)</v>
      </c>
    </row>
    <row r="6" spans="1:11" x14ac:dyDescent="0.35">
      <c r="A6">
        <v>5</v>
      </c>
      <c r="B6" t="s">
        <v>20</v>
      </c>
      <c r="C6" t="s">
        <v>21</v>
      </c>
      <c r="D6" s="2">
        <v>41141</v>
      </c>
      <c r="E6" t="s">
        <v>22</v>
      </c>
      <c r="F6" t="s">
        <v>23</v>
      </c>
      <c r="I6">
        <v>4</v>
      </c>
      <c r="K6" t="str">
        <f t="shared" si="0"/>
        <v>(5, 'proposal5', 'customerGrpName5', '2012-08-20', 'Detailed description5', 4)</v>
      </c>
    </row>
    <row r="7" spans="1:11" x14ac:dyDescent="0.35">
      <c r="A7">
        <v>6</v>
      </c>
      <c r="B7" t="s">
        <v>24</v>
      </c>
      <c r="C7" t="s">
        <v>25</v>
      </c>
      <c r="D7" s="2">
        <v>42949</v>
      </c>
      <c r="E7" t="s">
        <v>26</v>
      </c>
      <c r="F7" t="s">
        <v>16</v>
      </c>
      <c r="I7">
        <v>3</v>
      </c>
      <c r="K7" t="str">
        <f t="shared" si="0"/>
        <v>(6, 'proposal6', 'customerGrpName6', '2017-08-02', 'Detailed description6', 3)</v>
      </c>
    </row>
    <row r="8" spans="1:11" x14ac:dyDescent="0.35">
      <c r="A8">
        <v>7</v>
      </c>
      <c r="B8" t="s">
        <v>27</v>
      </c>
      <c r="C8" t="s">
        <v>28</v>
      </c>
      <c r="D8" s="2">
        <v>41141</v>
      </c>
      <c r="E8" t="s">
        <v>29</v>
      </c>
      <c r="F8" t="s">
        <v>23</v>
      </c>
      <c r="I8">
        <v>4</v>
      </c>
      <c r="K8" t="str">
        <f t="shared" si="0"/>
        <v>(7, 'proposal7', 'customerGrpName7', '2012-08-20', 'Detailed description7', 4)</v>
      </c>
    </row>
    <row r="9" spans="1:11" x14ac:dyDescent="0.35">
      <c r="A9">
        <v>8</v>
      </c>
      <c r="B9" t="s">
        <v>30</v>
      </c>
      <c r="C9" t="s">
        <v>14</v>
      </c>
      <c r="D9" s="2">
        <v>44549</v>
      </c>
      <c r="E9" t="s">
        <v>31</v>
      </c>
      <c r="F9" t="s">
        <v>8</v>
      </c>
      <c r="I9">
        <v>1</v>
      </c>
      <c r="K9" t="str">
        <f t="shared" si="0"/>
        <v>(8, 'proposal8', 'customerGrpName3', '2021-12-19', 'Detailed description8', 1)</v>
      </c>
    </row>
    <row r="13" spans="1:11" x14ac:dyDescent="0.35">
      <c r="F13" t="s">
        <v>4</v>
      </c>
      <c r="I13" t="s">
        <v>32</v>
      </c>
      <c r="K13" t="str">
        <f>_xlfn.CONCAT(I13,",'", _xlfn.TEXTJOIN("', ",FALSE,F13), "'")</f>
        <v>statusId,'status'</v>
      </c>
    </row>
    <row r="14" spans="1:11" x14ac:dyDescent="0.35">
      <c r="F14" t="s">
        <v>8</v>
      </c>
      <c r="I14">
        <v>1</v>
      </c>
      <c r="K14" t="str">
        <f>_xlfn.CONCAT("(",I14,",'", _xlfn.TEXTJOIN("', ",FALSE,F14), "')")</f>
        <v>(1,'In Preparation')</v>
      </c>
    </row>
    <row r="15" spans="1:11" x14ac:dyDescent="0.35">
      <c r="F15" t="s">
        <v>12</v>
      </c>
      <c r="I15">
        <v>2</v>
      </c>
      <c r="K15" t="str">
        <f>_xlfn.CONCAT("(",I15,",'", _xlfn.TEXTJOIN("', ",FALSE,F15), "')")</f>
        <v>(2,'Approved')</v>
      </c>
    </row>
    <row r="16" spans="1:11" x14ac:dyDescent="0.35">
      <c r="F16" t="s">
        <v>16</v>
      </c>
      <c r="I16">
        <v>3</v>
      </c>
      <c r="K16" t="str">
        <f>_xlfn.CONCAT("(",I16,",'", _xlfn.TEXTJOIN("', ",FALSE,F16), "')")</f>
        <v>(3,'In Support')</v>
      </c>
    </row>
    <row r="17" spans="6:11" x14ac:dyDescent="0.35">
      <c r="F17" t="s">
        <v>23</v>
      </c>
      <c r="I17">
        <v>4</v>
      </c>
      <c r="K17" t="str">
        <f>_xlfn.CONCAT("(",I17,",'", _xlfn.TEXTJOIN("', ",FALSE,F17), "')")</f>
        <v>(4,'In Approve')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proposals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 Baird</cp:lastModifiedBy>
  <dcterms:created xsi:type="dcterms:W3CDTF">2022-04-13T11:41:14Z</dcterms:created>
  <dcterms:modified xsi:type="dcterms:W3CDTF">2022-04-14T00:58:20Z</dcterms:modified>
</cp:coreProperties>
</file>