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biblia\src\doc\"/>
    </mc:Choice>
  </mc:AlternateContent>
  <xr:revisionPtr revIDLastSave="0" documentId="13_ncr:1_{42F4A58A-B354-4621-BDCB-B76FBB237B6D}" xr6:coauthVersionLast="47" xr6:coauthVersionMax="47" xr10:uidLastSave="{00000000-0000-0000-0000-000000000000}"/>
  <bookViews>
    <workbookView xWindow="-110" yWindow="-110" windowWidth="25820" windowHeight="15500" activeTab="1" xr2:uid="{50C77ACD-27A8-4560-9522-4B1F3607ED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2" l="1"/>
  <c r="G12" i="2"/>
  <c r="G11" i="2"/>
  <c r="G10" i="2"/>
  <c r="G9" i="2"/>
  <c r="G8" i="2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21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5" i="1"/>
  <c r="G4" i="1"/>
  <c r="G3" i="1"/>
  <c r="G2" i="1"/>
  <c r="G6" i="1"/>
</calcChain>
</file>

<file path=xl/sharedStrings.xml><?xml version="1.0" encoding="utf-8"?>
<sst xmlns="http://schemas.openxmlformats.org/spreadsheetml/2006/main" count="590" uniqueCount="453">
  <si>
    <t>Domingo 1º de Adviento</t>
  </si>
  <si>
    <t>Tiempo</t>
  </si>
  <si>
    <t>Isaías  2, 1-5</t>
  </si>
  <si>
    <t>Primera Lectura</t>
  </si>
  <si>
    <t>Salmo responsorial</t>
  </si>
  <si>
    <t>Segunda Lectura</t>
  </si>
  <si>
    <t>Sal 84,8</t>
  </si>
  <si>
    <t xml:space="preserve">Aleluya </t>
  </si>
  <si>
    <t>Evangelio</t>
  </si>
  <si>
    <t>Mateo 24, 37-44</t>
  </si>
  <si>
    <t>Romanos 13, 11-14a</t>
  </si>
  <si>
    <t>Salmo 121, 1-2. 4-5. 6-7. 8-9</t>
  </si>
  <si>
    <t>Isaías: 11, 1-10</t>
  </si>
  <si>
    <t>Domingo 2º de Adviento</t>
  </si>
  <si>
    <t>Salmo 71, 1-2. 7-8. 12-13. 17</t>
  </si>
  <si>
    <t>Romanos: 15, 4-9</t>
  </si>
  <si>
    <t>Lc 3,4.6</t>
  </si>
  <si>
    <t>Mateo: 3, 1-12</t>
  </si>
  <si>
    <t>Isaías 35, 1-6a. 10</t>
  </si>
  <si>
    <t>Domingo 3º de Adviento</t>
  </si>
  <si>
    <t>Salmo 145, 7. 8-9a. 9bc-10</t>
  </si>
  <si>
    <t>Santiago 5, 7-10</t>
  </si>
  <si>
    <t>Lc 4, 18</t>
  </si>
  <si>
    <t>Mateo 11, 2-11</t>
  </si>
  <si>
    <t>Domingo 4º de Adviento</t>
  </si>
  <si>
    <t>Isaías 7, 10-14</t>
  </si>
  <si>
    <t>Salmo 23, 1-2. 3-4ab. 5-6</t>
  </si>
  <si>
    <t>Romanos 1, 1-7</t>
  </si>
  <si>
    <t>Mt 1, 23</t>
  </si>
  <si>
    <t>Mateo 1, 18-24</t>
  </si>
  <si>
    <t>Ciclo</t>
  </si>
  <si>
    <t>A</t>
  </si>
  <si>
    <t>A,B,C</t>
  </si>
  <si>
    <t>Natividad del Señor - Misa de la vigilia</t>
  </si>
  <si>
    <t>Isaías 62, 1-5</t>
  </si>
  <si>
    <t>Salmo 88, 4-5. 16-17. 27 y 29</t>
  </si>
  <si>
    <t>Hechos de los apóstoles 13, 16-17. 22-25</t>
  </si>
  <si>
    <t>Mateo 1, 1-25</t>
  </si>
  <si>
    <t>Mañana quedará borrada la maldad de la tierra,
y será nuestro rey el Salvador del mundo</t>
  </si>
  <si>
    <t>Mateo 1, 18-25</t>
  </si>
  <si>
    <t>Natividad del Señor - Misa de medianoche</t>
  </si>
  <si>
    <t>Isaías 9, 1-3. 5-6</t>
  </si>
  <si>
    <t>Salmo 95, 1-2a. 2b-3. 11-12. 13</t>
  </si>
  <si>
    <t>Tito 2, 11-14</t>
  </si>
  <si>
    <t>Lc 2, 10-11</t>
  </si>
  <si>
    <t>Lucas 2, 1-14</t>
  </si>
  <si>
    <t>Natividad del Señor - Misa de la aurora</t>
  </si>
  <si>
    <t>Isaías 62, 11-12</t>
  </si>
  <si>
    <t>Salmo 96, 1 y 6. 11-12</t>
  </si>
  <si>
    <t>Pablo a Tito 3, 4-7</t>
  </si>
  <si>
    <t>Lc 2, 14</t>
  </si>
  <si>
    <t>Lucas 2, 15-20</t>
  </si>
  <si>
    <t>Natividad del Señor - Misa del día</t>
  </si>
  <si>
    <t>Isaías 52, 7-10</t>
  </si>
  <si>
    <t>Salmo 97, 1. 2-3ab. 3cd-4. 5-6</t>
  </si>
  <si>
    <t>Hebreos 1, 1-6</t>
  </si>
  <si>
    <t>Nos ha amanecido un día sagrado;
venid, naciones, adorad al Señor,
porque hoy una gran luz ha bajado a la tierra.</t>
  </si>
  <si>
    <t>Juan 1, 1-18</t>
  </si>
  <si>
    <t>Juan 1, 1-5. 9-14</t>
  </si>
  <si>
    <t>La Sagrada Familia</t>
  </si>
  <si>
    <t>Sirácida 3, 2-6. 12-14</t>
  </si>
  <si>
    <t>Salmo 127, 1-2. 3. 4-5</t>
  </si>
  <si>
    <t>Colosenses 3, 12-21</t>
  </si>
  <si>
    <t>Col 3, 15a. 16a</t>
  </si>
  <si>
    <t>Mateo 2, 13-15. 19-23</t>
  </si>
  <si>
    <t>Números 6, 22-27</t>
  </si>
  <si>
    <t>1 Enero</t>
  </si>
  <si>
    <t>Santa María Madre de Dios</t>
  </si>
  <si>
    <t>Salmo 66, 2-3. 5. 6 y 8</t>
  </si>
  <si>
    <t>Gálatas 4, 4-7</t>
  </si>
  <si>
    <t>Hb 1, 1-2</t>
  </si>
  <si>
    <t>Lucas 2, 16-21</t>
  </si>
  <si>
    <t>2º Domingo después de Navidad</t>
  </si>
  <si>
    <t>Sirácida 24. 1-2. 8-12</t>
  </si>
  <si>
    <t>Salmo 147, 12-13. 14-15. 19-20</t>
  </si>
  <si>
    <t>Efesios 1, 3-6. 15-18</t>
  </si>
  <si>
    <t>1Tm 3, 16</t>
  </si>
  <si>
    <t>Epifanía del Señor</t>
  </si>
  <si>
    <t>A,B,C 6 Enero</t>
  </si>
  <si>
    <t>Isaías 60, 1-6</t>
  </si>
  <si>
    <t>Salmo 71, 1-2. 7-8. 10-11. 12-13</t>
  </si>
  <si>
    <t>Efesios 3, 2-3a. 5-6</t>
  </si>
  <si>
    <t>Mateo 2, 1-12</t>
  </si>
  <si>
    <t>El Bautismo del Señor</t>
  </si>
  <si>
    <t>Isaías 42, 1-4. 6-7</t>
  </si>
  <si>
    <t>Salmo 28, 1a y 2. 3ac-4. 3b y 9b-10</t>
  </si>
  <si>
    <t>Hechos de los apóstoles 10, 34-38</t>
  </si>
  <si>
    <t>Mc 9, 7</t>
  </si>
  <si>
    <t>Mateo 3, 13-17</t>
  </si>
  <si>
    <t>Primer domingo de Cuaresma</t>
  </si>
  <si>
    <t>Génesis 2, 7-9; 3, 1-7</t>
  </si>
  <si>
    <t>Salmo 50, 3-4. 5-6a. 12-13. 14 y 17</t>
  </si>
  <si>
    <t>Romanos 5, 12-19 / Romanos 5, 12. 17-19</t>
  </si>
  <si>
    <t>My 2, 2</t>
  </si>
  <si>
    <t>Mt 4, 4</t>
  </si>
  <si>
    <t>Mateo 4, 1-11</t>
  </si>
  <si>
    <t>Segundo domingo de Cuaresma</t>
  </si>
  <si>
    <t>Génesis 12, 1-4</t>
  </si>
  <si>
    <t>Salmo 32, 4-5. 18-19. 20 y 22</t>
  </si>
  <si>
    <t>Timoteo 1, 8b-10</t>
  </si>
  <si>
    <t>En el esplendor de la nube se oyó la voz del Padre:
«Éste es mi Hijo, el amado; escuchadlo».</t>
  </si>
  <si>
    <t>Mateo 17, 1-9</t>
  </si>
  <si>
    <t>Tercer domingo de Cuaresma</t>
  </si>
  <si>
    <t>Éxodo 17, 3-7</t>
  </si>
  <si>
    <t>Salmo 94, 1-2. 6-7. 8-9</t>
  </si>
  <si>
    <t>Romanos 5, 1-2. 5-8</t>
  </si>
  <si>
    <t>Jn 4, 42. 15</t>
  </si>
  <si>
    <t>Juan 4, 5-42</t>
  </si>
  <si>
    <t>Juan 4, 5-15. 19b-26. 39a. 40-42</t>
  </si>
  <si>
    <t>Cuarto domingo de Cuaresma</t>
  </si>
  <si>
    <t>Samuel 16, 1b. 6-7. 10-13a</t>
  </si>
  <si>
    <t>Salmo 22, 1-3a. 3b-4. 5. 6</t>
  </si>
  <si>
    <t>Efesios 5, 8-14</t>
  </si>
  <si>
    <t>Jn 8,2b</t>
  </si>
  <si>
    <t>Juan 9, 1-41</t>
  </si>
  <si>
    <t>Juan 9, 1. 6-9. 13-17. 34-38</t>
  </si>
  <si>
    <t>Quinto domingo de Cuaresma</t>
  </si>
  <si>
    <t>Ezequiel 37, 12-14</t>
  </si>
  <si>
    <t>Salmo 129, 1-2. 3-4ab. 4c-6. 7-8</t>
  </si>
  <si>
    <t>Romanos 8, 8-11</t>
  </si>
  <si>
    <t>Jn 11, 25a. 26</t>
  </si>
  <si>
    <t>Juan 11, 1-45</t>
  </si>
  <si>
    <t>Juan 11, 3-7. 17. 20-27. 33b-45</t>
  </si>
  <si>
    <t>Domingo de ramos</t>
  </si>
  <si>
    <t>Mateo 21, 1-11        Isaías 50, 4-7</t>
  </si>
  <si>
    <t>Salmo 21, 8-9. 17-18a. 19-20. 23-24</t>
  </si>
  <si>
    <t>Filipenses 2, 6-11</t>
  </si>
  <si>
    <t>Flp 2, 8-9</t>
  </si>
  <si>
    <t>Mateo 26, 14—27, 66</t>
  </si>
  <si>
    <t>Jueves santo</t>
  </si>
  <si>
    <t>Éxodo 12, 1-8. 11-14</t>
  </si>
  <si>
    <t>Salmo 115, 12-13. 15-16bc. 17-18</t>
  </si>
  <si>
    <t>Corintios 11, 23-26</t>
  </si>
  <si>
    <t>Jn 13, 34</t>
  </si>
  <si>
    <t>Juan 13, 1-15</t>
  </si>
  <si>
    <t>Viernes santo</t>
  </si>
  <si>
    <t>Isaías 52, 13—53, 12</t>
  </si>
  <si>
    <t>Salmo 30, 2 y 6. 12-13. 15-16. 17 y 25</t>
  </si>
  <si>
    <t>Hebreos 4, 14-16; 5, 7-9</t>
  </si>
  <si>
    <t>Juan 18, 1—19, 42</t>
  </si>
  <si>
    <t>Vigilia Pascual</t>
  </si>
  <si>
    <t>1
Génesis 1, 1—2, 2 / Génesis 1, 1. 26-31a
Salmo 103, 1-2a. 5-6. 10 y 12. 13-14. 24 y 35a / Salmo 32, 4-5. 6-7. 12-13. 20 y 22
2
Génesis 22, 1-18 / Génesis 22, 1-2. 9a. 10-13. 15-18
Salmo 15, 5 y 8. 9-10. 11
3
Éxodo 14, 15—15, 1 / 
Salmo Éxodo 15, 1-2. 3-4. 5-6. 17-18
4
Isaías 54, 5-14
Salmo  29, 2 y 4. 5-6. 11 y 12a y 13b
5
Isaías 55, 1-11
salmo Isaías 12, 2-3. 4. 5-6
6
Baruc 3, 9-15. 32—4,4
Salmo 18, 8. 9. 10, 11
7
Ezequiel 36, 16-28
Salmo 41, 3. 5bcd; 42, 3. 4 / Isaías 12, 2-3. 4. 5-6 / Salmo 50, 12-13. 14-15. 18-19
8
Romanos 6, 3-11
Salmo 117, 1-2. 16ab-17. 22-23
Ev.
Mateo 28, 1-10</t>
  </si>
  <si>
    <t>Domingo de Pascua</t>
  </si>
  <si>
    <t>Hechos de los apóstoles 10, 34a. 37-43</t>
  </si>
  <si>
    <t>Salmo 117, 1-2. 16ab-17. 22-23</t>
  </si>
  <si>
    <t>Colosenses 3, 1-4 / Corintios 5, 6b-8</t>
  </si>
  <si>
    <t>1Cor 5, 7b-8a</t>
  </si>
  <si>
    <t>Juan 20, 1-9</t>
  </si>
  <si>
    <t>Segundo domingo de Pascua</t>
  </si>
  <si>
    <t>Hechos de los apóstoles 2, 42-47</t>
  </si>
  <si>
    <t>Salmo 117, 2-4. 13-15. 22-24</t>
  </si>
  <si>
    <t>Jn 20, 29</t>
  </si>
  <si>
    <t>Juan 20, 19-31</t>
  </si>
  <si>
    <t>Hechos de los apóstoles 2, 14. 22-33</t>
  </si>
  <si>
    <t>Salmo 15, 1-2a y 5. 7-8. 9-10. 11</t>
  </si>
  <si>
    <t>Tercer domingo de Pascua</t>
  </si>
  <si>
    <t>Pedro 1, 17-21</t>
  </si>
  <si>
    <t>Pedro: 1, 3-9</t>
  </si>
  <si>
    <t>Lc 24, 32</t>
  </si>
  <si>
    <t>Lucas 24, 13-35</t>
  </si>
  <si>
    <t>Cuarto domingo de Pascua</t>
  </si>
  <si>
    <t>Hechos de los apóstoles 2, 14a. 36-41</t>
  </si>
  <si>
    <t>Pedro 2, 20b-25</t>
  </si>
  <si>
    <t>Jn 10, 14</t>
  </si>
  <si>
    <t>Juan 10, 1-10</t>
  </si>
  <si>
    <t>Quinto domingo de Pascua</t>
  </si>
  <si>
    <t>Hechos de los apóstoles 6, 1-7</t>
  </si>
  <si>
    <t>Salmo 32, 1-2. 4-5. 18-19</t>
  </si>
  <si>
    <t>Pedro 2, 4-9</t>
  </si>
  <si>
    <t>Jn 14, 6</t>
  </si>
  <si>
    <t>Juan 14, 1-12</t>
  </si>
  <si>
    <t>Sexto domingo de Pascua</t>
  </si>
  <si>
    <t>Hechos de los apóstoles 8, 5-8. 14-17</t>
  </si>
  <si>
    <t>Salmo 65, 1-3a. 4-5. 6-7a. 16 y 20</t>
  </si>
  <si>
    <t>Pedro 3, 15-18</t>
  </si>
  <si>
    <t>Jn 14, 23</t>
  </si>
  <si>
    <t>Juan 14, 15-21</t>
  </si>
  <si>
    <t>Pedro 4, 13-16</t>
  </si>
  <si>
    <t>Séptimo domingo de Pascua</t>
  </si>
  <si>
    <t>Jn 14, 18</t>
  </si>
  <si>
    <t>La Ascensión del Señor</t>
  </si>
  <si>
    <t>Hechos de los apóstoles 1, 1-11</t>
  </si>
  <si>
    <t>Salmo 46, 2-3. 6-7. 8-9</t>
  </si>
  <si>
    <t>Efesios 1, 17-23</t>
  </si>
  <si>
    <t>Mt 28, 19.20</t>
  </si>
  <si>
    <t>Mateo 28, 16-20</t>
  </si>
  <si>
    <t>Hechos de los apóstoles 1, 12-14</t>
  </si>
  <si>
    <t>Salmo 26, 1. 4. 7-8</t>
  </si>
  <si>
    <t>Juan 17, 1-11</t>
  </si>
  <si>
    <t>Génesis 11, 1-9 / Éxodo 19, 3-8a. 16-20b / Ezequiel 37, 1-14 / Joel 3, 1-5</t>
  </si>
  <si>
    <t>Romanos 8, 22-27</t>
  </si>
  <si>
    <t>Salmo 103, 1-2a. 24. 27-28. 29bc-30</t>
  </si>
  <si>
    <t>Juan 7, 37-39</t>
  </si>
  <si>
    <t>Ven, Espíritu Santo,
llena los corazones de tus fieles
y enciende en ellos la llama de tu amor</t>
  </si>
  <si>
    <t>Domingo de Pentecostés - Vigilia</t>
  </si>
  <si>
    <t>Domingo de Pentecostés - Misa del día</t>
  </si>
  <si>
    <t>Hechos de los apóstoles: 2, 1-11</t>
  </si>
  <si>
    <t>Salmo 103, 1ab y 24ac. 29bc-30. 31 y 34</t>
  </si>
  <si>
    <t>Corintios 12, 3b-7. 12-13</t>
  </si>
  <si>
    <t>Juan 20, 19-23</t>
  </si>
  <si>
    <t>Ven, Espíritu Santo,
llena los corazones de tus fieles
y enciende en ellos la llama de tu amor.</t>
  </si>
  <si>
    <t>La Santísima Trinidad</t>
  </si>
  <si>
    <t>Éxodo: 34, 4b-6. 8-9</t>
  </si>
  <si>
    <t>Daniel 3, 52. 53. 54. 55. 56</t>
  </si>
  <si>
    <t>Corintios 13, 11-13</t>
  </si>
  <si>
    <t>Ap 1, 8</t>
  </si>
  <si>
    <t>Juan 3,1 6-18</t>
  </si>
  <si>
    <t>Deuteronomio 8, 2-3. 14b-16a</t>
  </si>
  <si>
    <t>Santísimo Cuerpo y Sangre de Cristo</t>
  </si>
  <si>
    <t>Domingo después de la Santísima Trinidad</t>
  </si>
  <si>
    <t>Corintios 10, 16-17</t>
  </si>
  <si>
    <t>Jn 6, 51</t>
  </si>
  <si>
    <t>Juan 6, 51-58</t>
  </si>
  <si>
    <t>El sagrado Corazón de Jesús</t>
  </si>
  <si>
    <t>Viernes posterior al segundo domingo después de Pentecostés</t>
  </si>
  <si>
    <t>Deuteronomio 7, 6-11</t>
  </si>
  <si>
    <t>Salmo 102. 1-2. 3-4. 6-7. 8 y 10</t>
  </si>
  <si>
    <t>Juan 4, 7-16</t>
  </si>
  <si>
    <t>Mt 11, 29ab</t>
  </si>
  <si>
    <t>Mateo 11, 25-30</t>
  </si>
  <si>
    <t>Domingo de la 2ª semana de Tiempo Ordinario</t>
  </si>
  <si>
    <t>Lectura del libro de Isaías 49, 3. 5-6</t>
  </si>
  <si>
    <t>Salmo responsorial: Salmo 39, 2 y 4ab, 7-8a. 8b-9. 10 (R.: 8a y 9a)</t>
  </si>
  <si>
    <t>Comienzo de la primera carta del apóstol san Pablo a los Corintios 1, 1-3</t>
  </si>
  <si>
    <t>Aleluya Jn 1, 14. 12b</t>
  </si>
  <si>
    <t>Domingo de la 3ª semana de Tiempo Ordinario</t>
  </si>
  <si>
    <t>Lectura del libro de Isaías 8, 23b—9, 3</t>
  </si>
  <si>
    <t>Salmo responsorial: Salmo 26, 1. 4. 13-14 (R.: 1a)</t>
  </si>
  <si>
    <t>Lectura de la primera carta del apóstol san Pablo a los Corintios 1, 10-13. 17</t>
  </si>
  <si>
    <t>Aleluya Mt 4, 23</t>
  </si>
  <si>
    <t>Juan 1, 29-34</t>
  </si>
  <si>
    <t>Mateo 4, 12-23</t>
  </si>
  <si>
    <t>Mateo 4, 12-17</t>
  </si>
  <si>
    <t>Domingo de la 4ª semana de Tiempo Ordinario</t>
  </si>
  <si>
    <t>Lectura de la profecía de Sofonías 2, 3; 3, 12-13</t>
  </si>
  <si>
    <t>Salmo responsorial: Salmo 145, 7. 8-9a. 9bc-10 (R.: Mt 5, 13)</t>
  </si>
  <si>
    <t>Lectura de la primera carta del apóstol san Pablo a los Corintios 1, 26-31</t>
  </si>
  <si>
    <t>Aleluya Mt 5, 12a</t>
  </si>
  <si>
    <t>Domingo de la 5ª semana de Tiempo Ordinario</t>
  </si>
  <si>
    <t>Lectura del libro de Isaías 58, 7-10</t>
  </si>
  <si>
    <t>Salmo responsorial: Salmo 111, 4-5. 6-7. 8a y 9 (R.: 4a)</t>
  </si>
  <si>
    <t>Lectura de la primera carta del apóstol san Pablo a los Corintios 2, 1-5</t>
  </si>
  <si>
    <t>Aleluya Jn 8, 12b</t>
  </si>
  <si>
    <t>Domingo de la 6ª semana de Tiempo Ordinario</t>
  </si>
  <si>
    <t>Lectura del libro de Sirácida 15, 16-21</t>
  </si>
  <si>
    <t>Salmo responsorial: Salmo 118, 1-2. 4-5. 17-18. 33-34 (R.: 1b)</t>
  </si>
  <si>
    <t>Lectura de la primera carta del apóstol san Pablo a los Corintios 2, 6-10</t>
  </si>
  <si>
    <t>Aleluya Mt 11, 25</t>
  </si>
  <si>
    <t>Domingo de la 7ª semana de Tiempo Ordinario</t>
  </si>
  <si>
    <t>Lectura del libro del Levítico  19, 1-2. 17-18</t>
  </si>
  <si>
    <t>Salmo responsorial: Salmo 102, 1-2. 3-4. 8 y 10. 12-13 (R.: 8a)</t>
  </si>
  <si>
    <t>Lectura de la primera carta del apóstol san Pablo a los Corintios 3, 16-23</t>
  </si>
  <si>
    <t>Aleluya 1Jn 2, 5</t>
  </si>
  <si>
    <t>Domingo de la 8ª semana de Tiempo Ordinario</t>
  </si>
  <si>
    <t>Lectura del libro de Isaías 49, 14-15</t>
  </si>
  <si>
    <t>Salmo responsorial: 61, 2-3. 6-7. 8-9ab (R.: 6a)</t>
  </si>
  <si>
    <t>Lectura de la primera carta del apóstol san Pablo a los Corintios 4, 1-5</t>
  </si>
  <si>
    <t>Aleluya Hb 4, 12</t>
  </si>
  <si>
    <t>Domingo de la 9ª semana de Tiempo Ordinario</t>
  </si>
  <si>
    <t>Lectura del libro del Deuteronomio 11, 18. 26-28. 32</t>
  </si>
  <si>
    <t>Salmo responsorial: Salmo 30, 2-3a. 3bc-4. 17 y 25 (R.: 3b)</t>
  </si>
  <si>
    <t>Lectura de la carta del apóstol san Pablo a los Romanos 3, 21-25a. 28</t>
  </si>
  <si>
    <t>Aleluya Jn 15, 5</t>
  </si>
  <si>
    <t>Domingo de la 10ª semana de Tiempo Ordinario</t>
  </si>
  <si>
    <t>Lectura de la profecía de Oseas 6, 3-6</t>
  </si>
  <si>
    <t>Salmo responsorial: Salmo 49, 1 y 8. 12-13. 14-15 (R.: 23b)</t>
  </si>
  <si>
    <t>Lectura de la carta del apóstol san Pablo a los Romanos 4, 18-25</t>
  </si>
  <si>
    <t>Aleluya Lc 4, 18</t>
  </si>
  <si>
    <t>Domingo de la 11ª semana de Tiempo Ordinario</t>
  </si>
  <si>
    <t>Lectura del libro del Éxodo 19, 2-6a</t>
  </si>
  <si>
    <t>Salmo responsorial: Salmo 99, 2. 3. 5 (R.: 3c)</t>
  </si>
  <si>
    <t>Lectura de la carta del apóstol san Pablo a los Romanos 5, 6-11</t>
  </si>
  <si>
    <t>Aleluya Mc 1, 15</t>
  </si>
  <si>
    <t>Domingo de la 12ª semana de Tiempo Ordinario</t>
  </si>
  <si>
    <t>Lectura del libro de Jeremías 20, 10-13</t>
  </si>
  <si>
    <t>Salmo responsorial: Salmo 68, 8-10. 14 y 17. 33-35 (R.: 14c)</t>
  </si>
  <si>
    <t>Lectura de la carta del apóstol san Pablo a los Romanos 5, 12-15</t>
  </si>
  <si>
    <t>Aleluya Jn 15, 26b. 27a</t>
  </si>
  <si>
    <t>Domingo de la 13ª semana de Tiempo Ordinario</t>
  </si>
  <si>
    <t>Lectura del segundo libro de los Reyes 4, 8-11. 14-16a</t>
  </si>
  <si>
    <t>Salmo responsorial: Salmo 88, 2-3. 16-17. 18-19 (R.: 2a)</t>
  </si>
  <si>
    <t>Lectura de la carta del apóstol san Pablo a los Romanos 6, 3-4. 8-11</t>
  </si>
  <si>
    <t>Aleluya 1P 2, 9</t>
  </si>
  <si>
    <t>Domingo de la 14ª semana de Tiempo Ordinario</t>
  </si>
  <si>
    <t>Lectura de la profecía de Zacarías 9, 9-10</t>
  </si>
  <si>
    <t>Salmo responsorial: Salmo 144, 1-2. 8-9. 10-11. 13cd-14 (R.: cf. 1)</t>
  </si>
  <si>
    <t>Lectura de la carta del apóstol san Pablo a los Romanos 8, 9. 11-13</t>
  </si>
  <si>
    <t>Aleluya Cf. Mt 11, 25</t>
  </si>
  <si>
    <t>Lectura del libro de Isaías 55, 10-11</t>
  </si>
  <si>
    <t>Salmo responsorial: Salmo 64, 10. 11. 12-13. 14 (R.: Lc 8, 8)</t>
  </si>
  <si>
    <t>Lectura de la carta del apóstol san Pablo a los Romanos 8, 18-23</t>
  </si>
  <si>
    <t>La semilla es la palabra de Dios, el sembrador es Cristo;
quien lo encuentra vive para siempre.</t>
  </si>
  <si>
    <t>Lectura del libro de la Sabiduría: 12, 13. 16-19</t>
  </si>
  <si>
    <t>Salmo responsorial: Salmo 85, 5-6. 9-10. 15-16a (R.: 5a)</t>
  </si>
  <si>
    <t>Lectura de la carta del apóstol san Pablo a los Romanos 8, 26-27</t>
  </si>
  <si>
    <t>Lectura del primer libro de los Reyes 3, 5. 7-12</t>
  </si>
  <si>
    <t>Salmo responsorial: Salmo 118, 57 y 72. 76-77. 127-128. 129-130 (R.: 97a)</t>
  </si>
  <si>
    <t>Lectura de la carta del apóstol san Pablo a los Romanos 8, 28-30</t>
  </si>
  <si>
    <t>Lectura del libro de Isaías 55, 1-3</t>
  </si>
  <si>
    <t>Salmo responsorial: Salmo 144, 8-9. 15-16. 17-18 (R.: cf. 16)</t>
  </si>
  <si>
    <t>Lectura de la carta del apóstol san Pablo a los Romanos 8, 35. 37-39</t>
  </si>
  <si>
    <t>Aleluya Mt 4, 4b</t>
  </si>
  <si>
    <t>Lectura del primer libro de los Reyes 19, 9a. 11-13a</t>
  </si>
  <si>
    <t>Salmo responsorial: Salmo 84, 9ab-10. 11-12. 13-14 (R.: 8)</t>
  </si>
  <si>
    <t>Lectura de la carta del apóstol san Pablo a los Romanos 9, 1-5</t>
  </si>
  <si>
    <t>Aleluya Cf. Sal 129, 5</t>
  </si>
  <si>
    <t>Lectura del libro de Isaías 56, 1. 6-7</t>
  </si>
  <si>
    <t>Salmo responsorial: Salmo 66, 2-3. 5. 6 y 8 (R.: 4)</t>
  </si>
  <si>
    <t>Lectura de la carta del apóstol san Pablo a los Romanos 11, 13-15. 29-32</t>
  </si>
  <si>
    <t>Lectura del libro de Isaías 22, 19-23</t>
  </si>
  <si>
    <t>Salmo responsorial: Salmo 137, 1-2a. 2bc-3. 6 y 8bc (R.: 8bc)</t>
  </si>
  <si>
    <t>Lectura de la carta del apóstol san Pablo a los Romanos 11, 33-36</t>
  </si>
  <si>
    <t>Aleluya Mt 16, 18</t>
  </si>
  <si>
    <t>Lectura del libro de Jeremías 20, 7-9</t>
  </si>
  <si>
    <t>Salmo responsorial: Salmo 62, 2. 3-4. 5-6. 8-9 (R.:2b)</t>
  </si>
  <si>
    <t>Lectura de la carta del apóstol san Pablo a los Romanos 12, 1-2</t>
  </si>
  <si>
    <t>Aleluya Cf. Ef 1, 17-18</t>
  </si>
  <si>
    <t>Lectura de la profecía de Ezequiel 33, 7-9</t>
  </si>
  <si>
    <t>Salmo responsorial: Salmo 94, 1-2. 6-7. 8-9 (R.: 8)</t>
  </si>
  <si>
    <t>Lectura de la carta del apóstol san Pablo a los Romanos 13, 8-10</t>
  </si>
  <si>
    <t>Aleluya 2Co 5, 19</t>
  </si>
  <si>
    <t>Lectura del libro de Sirácida 27, 33—28, 9</t>
  </si>
  <si>
    <t>Salmo responsorial: Salmo 102, 1-2. 3-4. 9-10. 11-12 (R.: 8)</t>
  </si>
  <si>
    <t>Lectura de la carta del apóstol san Pablo a los Romanos 14, 7-9</t>
  </si>
  <si>
    <t>Aleluya Jn 13, 34</t>
  </si>
  <si>
    <t>Lectura del libro de Isaías 55, 6-9</t>
  </si>
  <si>
    <t>Salmo responsorial: Salmo 144, 2-3. 8-9. 17-18 (R.: 18a)</t>
  </si>
  <si>
    <t>Lectura de la carta del apóstol san Pablo a los Filipenses 1, 20c-24. 27a</t>
  </si>
  <si>
    <t>Aleluya Cf. Hch 16, 14b</t>
  </si>
  <si>
    <t>Lectura de la profecía de Ezequiel 18, 25-28</t>
  </si>
  <si>
    <t>Salmo responsorial: Salmo 24, 4bc-5. 6-7. 8-9 (R.: 6a)</t>
  </si>
  <si>
    <t xml:space="preserve">Lectura de la carta del apóstol san Pablo a los Filipenses 2, 1-11 / Lectura de la carta del apóstol san Pablo a los Filipenses 2, 1-5
</t>
  </si>
  <si>
    <t>Aleluya Jn 10, 27</t>
  </si>
  <si>
    <t>Lectura del libro de Isaías: 5, 1-7</t>
  </si>
  <si>
    <t>Salmo responsorial: Salmo 79, 9 y 12. 13-14. 15-16. 19-20 (R.: Is 5,71)</t>
  </si>
  <si>
    <t>Lectura de la carta del apóstol san Pablo a los Filipenses 4, 6-9</t>
  </si>
  <si>
    <t>Aleluya Cf. Jn 15, 16</t>
  </si>
  <si>
    <t>Lectura del libro de Isaías 25, 6-10a</t>
  </si>
  <si>
    <t>Salmo responsorial: Salmo 22, 1-3a. 3b-4. 5. 6 (R.: 6cd)</t>
  </si>
  <si>
    <t>Lectura de la carta del apóstol san Pablo a los Filipenses 4, 12-14. 19-20</t>
  </si>
  <si>
    <t>Lectura del libro de Isaías 45, 1. 4-6</t>
  </si>
  <si>
    <t>Salmo responsorial: Salmo 95, 1 y 3. 4-5. 7-8. 9-10a y c (R.: 7b)</t>
  </si>
  <si>
    <t>Lectura de la primera carta del apóstol san Pablo a los Tesalonicenses 1, 1-5b</t>
  </si>
  <si>
    <t>Aleluya Flp 2, 15d. 16a</t>
  </si>
  <si>
    <t>Lectura del libro del Éxodo 22, 20-26</t>
  </si>
  <si>
    <t>Salmo responsorial: Salmo 17, 2-3a. 3bc-4. 47 y 51ab (R.: 2)</t>
  </si>
  <si>
    <t>Lectura de la primera carta del apóstol san Pablo a los Tesalonicenses 1, 5c-10</t>
  </si>
  <si>
    <t>Aleluya Jn 14, 23</t>
  </si>
  <si>
    <t>Lectura de la profecía de Malaquías 1, 14b—2, 2b. 8-10</t>
  </si>
  <si>
    <t>Salmo responsorial: Salmo 130, 1. 2. 3</t>
  </si>
  <si>
    <t>Lectura de la primera carta del apóstol san Pablo a los Tesalonicenses 2, 7b-9. 13</t>
  </si>
  <si>
    <t>Aleluya Mt 23, 9b. 10b</t>
  </si>
  <si>
    <t>Lectura del libro de la Sabiduría 6, 12-16</t>
  </si>
  <si>
    <t>Salmo responsorial: Salmo 62, 2. 3-4. 5-6. 7-8 (R.: 2b)</t>
  </si>
  <si>
    <t>Lectura de la primera carta del apóstol san Pablo a los Tesalonicenses 4, 13-18</t>
  </si>
  <si>
    <t>Aleluya Mt 24, 42a. 44</t>
  </si>
  <si>
    <t>Lectura del libro de los Proverbios 31, 10-13. 19-20. 30-31</t>
  </si>
  <si>
    <t>Salmo responsorial: Salmo 127, 1-2. 3. 4-5 (R.: 1a)</t>
  </si>
  <si>
    <t>Lectura de la primera carta del apóstol san Pablo a los Tesalonicenses 5, 1-6</t>
  </si>
  <si>
    <t>Aleluya Jn 15, 4a. 5b</t>
  </si>
  <si>
    <t>Lectura de la profecía de Ezequiel 34, 11-12. 15-17</t>
  </si>
  <si>
    <t>Salmo responsorial: 22, 1-2a. 2b-3. 5-6 (R.: 1)</t>
  </si>
  <si>
    <t>Lectura de la primera carta del apóstol san Pablo a los Corintios 15, 20-26. 28</t>
  </si>
  <si>
    <t>Aleluya Mc 11, 9b-10a</t>
  </si>
  <si>
    <t>Domingo de la 15ª semana de Tiempo Ordinario</t>
  </si>
  <si>
    <t>Domingo de la 16ª semana de Tiempo Ordinario</t>
  </si>
  <si>
    <t>Domingo de la 17ª semana de Tiempo Ordinario</t>
  </si>
  <si>
    <t>Domingo de la 18ª semana de Tiempo Ordinario</t>
  </si>
  <si>
    <t>Domingo de la 19ª semana de Tiempo Ordinario</t>
  </si>
  <si>
    <t>Domingo de la 20ª semana de Tiempo Ordinario</t>
  </si>
  <si>
    <t>Domingo de la 21ª semana de Tiempo Ordinario</t>
  </si>
  <si>
    <t>Domingo de la 22ª semana de Tiempo Ordinario</t>
  </si>
  <si>
    <t>Domingo de la 23ª semana de Tiempo Ordinario</t>
  </si>
  <si>
    <t>Domingo de la 24ª semana de Tiempo Ordinario</t>
  </si>
  <si>
    <t>Domingo de la 25ª semana de Tiempo Ordinario</t>
  </si>
  <si>
    <t>Domingo de la 26ª semana de Tiempo Ordinario</t>
  </si>
  <si>
    <t>Domingo de la 27ª semana de Tiempo Ordinario</t>
  </si>
  <si>
    <t>Domingo de la 28ª semana de Tiempo Ordinario</t>
  </si>
  <si>
    <t>Domingo de la 29ª semana de Tiempo Ordinario</t>
  </si>
  <si>
    <t>Domingo de la 30ª semana de Tiempo Ordinario</t>
  </si>
  <si>
    <t>Domingo de la 31ª semana de Tiempo Ordinario</t>
  </si>
  <si>
    <t>Domingo de la 32ª semana de Tiempo Ordinario</t>
  </si>
  <si>
    <t>Domingo de la 33ª semana de Tiempo Ordinario</t>
  </si>
  <si>
    <t>Domingo de la 34ª semana de Tiempo Ordinario</t>
  </si>
  <si>
    <t>Mateo 5, 1-12a</t>
  </si>
  <si>
    <t>Mateo 5, 13-16</t>
  </si>
  <si>
    <t>Mateo 5, 17-37</t>
  </si>
  <si>
    <t>Mateo 5, 20-22a. 27-28. 33-34a. 37</t>
  </si>
  <si>
    <t>Mateo 5, 38-48</t>
  </si>
  <si>
    <t>Mateo 6, 24-34</t>
  </si>
  <si>
    <t>Mateo 7, 21-27</t>
  </si>
  <si>
    <t>Mateo 9, 9-13</t>
  </si>
  <si>
    <t>Mateo 9, 36—10, 8</t>
  </si>
  <si>
    <t>Mateo 10, 26-33</t>
  </si>
  <si>
    <t>Mateo 10, 37-42</t>
  </si>
  <si>
    <t>Mateo 13, 1-23</t>
  </si>
  <si>
    <t>Mateo 13, 1-9</t>
  </si>
  <si>
    <t>Mateo 13, 24-43</t>
  </si>
  <si>
    <t>Mateo 13, 24-30</t>
  </si>
  <si>
    <t>Mateo 13, 44-52</t>
  </si>
  <si>
    <t>Mateo 13, 44-46</t>
  </si>
  <si>
    <t>Mateo 14, 13-21</t>
  </si>
  <si>
    <t>Mateo 14, 22-33</t>
  </si>
  <si>
    <t>Mateo 16, 13-20</t>
  </si>
  <si>
    <t>Mateo 16, 21-27</t>
  </si>
  <si>
    <t>Mateo 18, 15-20</t>
  </si>
  <si>
    <t>Mateo 18, 21-35</t>
  </si>
  <si>
    <t>Mateo 20, 1-16</t>
  </si>
  <si>
    <t>Mateo 21, 28-32</t>
  </si>
  <si>
    <t>Mateo 21, 33-43</t>
  </si>
  <si>
    <t>Mateo 22, 1-14</t>
  </si>
  <si>
    <t>Mateo 22, 1-10</t>
  </si>
  <si>
    <t>Mateo 22, 15-21</t>
  </si>
  <si>
    <t>Mateo 22, 34-40</t>
  </si>
  <si>
    <t>Mateo 23, 1-12</t>
  </si>
  <si>
    <t>Mateo 25, 1-13</t>
  </si>
  <si>
    <t>Mateo 25, 14-30</t>
  </si>
  <si>
    <t>Mateo 25, 14-15. 19-21</t>
  </si>
  <si>
    <t>Mateo 25, 31-46</t>
  </si>
  <si>
    <t>Mateo 15, 21-28</t>
  </si>
  <si>
    <t>Samuel 1, 1-8</t>
  </si>
  <si>
    <t>Salmo 115, 12-13. 14 y 17. 18-19</t>
  </si>
  <si>
    <t>Mc 1, 15</t>
  </si>
  <si>
    <t>Marcos 1, 14-20</t>
  </si>
  <si>
    <t>martes</t>
  </si>
  <si>
    <t>Samuel 1, 9-20</t>
  </si>
  <si>
    <t>1Samuel 2, 1. 4-5. 6-7. 8</t>
  </si>
  <si>
    <t>1Ts 2, 13</t>
  </si>
  <si>
    <t>Marcos 1, 21-28</t>
  </si>
  <si>
    <t>TO-s1-PAR</t>
  </si>
  <si>
    <t>Lunes</t>
  </si>
  <si>
    <t>Miercoles</t>
  </si>
  <si>
    <t>Jueves</t>
  </si>
  <si>
    <t>Viernes</t>
  </si>
  <si>
    <t>Sabado</t>
  </si>
  <si>
    <t>TO-s2-PAR</t>
  </si>
  <si>
    <t>1 Samuel 3, 1-10. 19-20</t>
  </si>
  <si>
    <t>Salmo 39, 2 y 5. 7-8a. 8b-9. 10</t>
  </si>
  <si>
    <t>Jn 10, 27</t>
  </si>
  <si>
    <t>san Marcos 1, 29-39</t>
  </si>
  <si>
    <t>1 Samuel 4, 1-11</t>
  </si>
  <si>
    <t>Salmo 43, 10-11. 14-15. 24-25</t>
  </si>
  <si>
    <t>Mt 4, 23</t>
  </si>
  <si>
    <t>san Marcos 1, 40-45</t>
  </si>
  <si>
    <t>1 Samuel 8, 4-7. 10-22a</t>
  </si>
  <si>
    <t>Salmo 88, 16-17. 18-19</t>
  </si>
  <si>
    <t>Lc 7, 16</t>
  </si>
  <si>
    <t>Marcos 2, 1-12</t>
  </si>
  <si>
    <t>1 Samuel 9, 1-4. 17-19; 10, 1a</t>
  </si>
  <si>
    <t>Salmo 20, 2-3. 4-5. 6-7</t>
  </si>
  <si>
    <t>Marcos 2, 13-17</t>
  </si>
  <si>
    <t>1 Samuel 1, 1-8</t>
  </si>
  <si>
    <t>1 Samuel 1, 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</si>
</sst>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00000"/>
      <name val="Verdana"/>
      <family val="2"/>
    </font>
    <font>
      <sz val="7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50CC-0950-4C80-A067-6CCB3F4EAE54}">
  <dimension ref="A1:L114"/>
  <sheetViews>
    <sheetView topLeftCell="A63" zoomScale="145" zoomScaleNormal="145" workbookViewId="0">
      <selection activeCell="A70" sqref="A70:XFD81"/>
    </sheetView>
  </sheetViews>
  <sheetFormatPr defaultRowHeight="14.5" x14ac:dyDescent="0.35"/>
  <cols>
    <col min="1" max="1" width="12.453125" bestFit="1" customWidth="1"/>
    <col min="2" max="2" width="10.81640625" customWidth="1"/>
    <col min="3" max="3" width="19.453125" bestFit="1" customWidth="1"/>
    <col min="4" max="4" width="31.1796875" bestFit="1" customWidth="1"/>
    <col min="5" max="5" width="37.54296875" bestFit="1" customWidth="1"/>
    <col min="6" max="6" width="15" customWidth="1"/>
    <col min="7" max="7" width="27.453125" bestFit="1" customWidth="1"/>
    <col min="8" max="8" width="8.1796875" customWidth="1"/>
    <col min="9" max="10" width="33.81640625" customWidth="1"/>
  </cols>
  <sheetData>
    <row r="1" spans="1:10" x14ac:dyDescent="0.35">
      <c r="A1" t="s">
        <v>30</v>
      </c>
      <c r="B1" t="s">
        <v>1</v>
      </c>
      <c r="C1" t="s">
        <v>3</v>
      </c>
      <c r="D1" t="s">
        <v>4</v>
      </c>
      <c r="E1" t="s">
        <v>5</v>
      </c>
      <c r="F1" t="s">
        <v>7</v>
      </c>
      <c r="I1" t="s">
        <v>8</v>
      </c>
    </row>
    <row r="2" spans="1:10" x14ac:dyDescent="0.35">
      <c r="A2" t="s">
        <v>31</v>
      </c>
      <c r="B2" t="s">
        <v>0</v>
      </c>
      <c r="C2" t="s">
        <v>2</v>
      </c>
      <c r="D2" t="s">
        <v>11</v>
      </c>
      <c r="E2" t="s">
        <v>10</v>
      </c>
      <c r="F2" t="s">
        <v>6</v>
      </c>
      <c r="G2" t="str">
        <f t="shared" ref="G2:G5" si="0">IF(J2="",I2,_xlfn.CONCAT(I2," / ",J2))</f>
        <v>Mateo 24, 37-44</v>
      </c>
      <c r="I2" t="s">
        <v>9</v>
      </c>
    </row>
    <row r="3" spans="1:10" x14ac:dyDescent="0.35">
      <c r="A3" t="s">
        <v>31</v>
      </c>
      <c r="B3" t="s">
        <v>13</v>
      </c>
      <c r="C3" t="s">
        <v>12</v>
      </c>
      <c r="D3" t="s">
        <v>14</v>
      </c>
      <c r="E3" t="s">
        <v>15</v>
      </c>
      <c r="F3" t="s">
        <v>16</v>
      </c>
      <c r="G3" t="str">
        <f t="shared" si="0"/>
        <v>Mateo: 3, 1-12</v>
      </c>
      <c r="I3" t="s">
        <v>17</v>
      </c>
    </row>
    <row r="4" spans="1:10" x14ac:dyDescent="0.35">
      <c r="A4" t="s">
        <v>31</v>
      </c>
      <c r="B4" t="s">
        <v>19</v>
      </c>
      <c r="C4" t="s">
        <v>18</v>
      </c>
      <c r="D4" t="s">
        <v>20</v>
      </c>
      <c r="E4" t="s">
        <v>21</v>
      </c>
      <c r="F4" t="s">
        <v>22</v>
      </c>
      <c r="G4" t="str">
        <f t="shared" si="0"/>
        <v>Mateo 11, 2-11</v>
      </c>
      <c r="I4" t="s">
        <v>23</v>
      </c>
    </row>
    <row r="5" spans="1:10" x14ac:dyDescent="0.35">
      <c r="A5" t="s">
        <v>31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tr">
        <f t="shared" si="0"/>
        <v>Mateo 1, 18-24</v>
      </c>
      <c r="I5" t="s">
        <v>29</v>
      </c>
    </row>
    <row r="6" spans="1:10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38</v>
      </c>
      <c r="G6" t="str">
        <f>IF(J6="",I6,_xlfn.CONCAT(I6," / ",J6))</f>
        <v>Mateo 1, 1-25 / Mateo 1, 18-25</v>
      </c>
      <c r="I6" t="s">
        <v>37</v>
      </c>
      <c r="J6" t="s">
        <v>39</v>
      </c>
    </row>
    <row r="7" spans="1:10" x14ac:dyDescent="0.35">
      <c r="A7" t="s">
        <v>32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tr">
        <f t="shared" ref="G7:G69" si="1">IF(J7="",I7,_xlfn.CONCAT(I7," / ",J7))</f>
        <v>Lucas 2, 1-14</v>
      </c>
      <c r="I7" t="s">
        <v>45</v>
      </c>
    </row>
    <row r="8" spans="1:10" x14ac:dyDescent="0.35">
      <c r="A8" t="s">
        <v>32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tr">
        <f t="shared" si="1"/>
        <v>Lucas 2, 15-20</v>
      </c>
      <c r="I8" t="s">
        <v>51</v>
      </c>
    </row>
    <row r="9" spans="1:10" x14ac:dyDescent="0.35">
      <c r="A9" t="s">
        <v>32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tr">
        <f t="shared" si="1"/>
        <v>Juan 1, 1-18 / Juan 1, 1-5. 9-14</v>
      </c>
      <c r="I9" t="s">
        <v>57</v>
      </c>
      <c r="J9" t="s">
        <v>58</v>
      </c>
    </row>
    <row r="10" spans="1:10" x14ac:dyDescent="0.35">
      <c r="A10" t="s">
        <v>31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tr">
        <f t="shared" si="1"/>
        <v>Mateo 2, 13-15. 19-23</v>
      </c>
      <c r="I10" t="s">
        <v>64</v>
      </c>
    </row>
    <row r="11" spans="1:10" x14ac:dyDescent="0.35">
      <c r="A11" t="s">
        <v>66</v>
      </c>
      <c r="B11" t="s">
        <v>67</v>
      </c>
      <c r="C11" t="s">
        <v>65</v>
      </c>
      <c r="D11" t="s">
        <v>68</v>
      </c>
      <c r="E11" t="s">
        <v>69</v>
      </c>
      <c r="F11" t="s">
        <v>70</v>
      </c>
      <c r="G11" t="str">
        <f t="shared" si="1"/>
        <v>Lucas 2, 16-21</v>
      </c>
      <c r="I11" t="s">
        <v>71</v>
      </c>
    </row>
    <row r="12" spans="1:10" x14ac:dyDescent="0.35">
      <c r="A12" t="s">
        <v>32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tr">
        <f t="shared" si="1"/>
        <v>Juan 1, 1-18 / Juan 1, 1-5. 9-14</v>
      </c>
      <c r="I12" t="s">
        <v>57</v>
      </c>
      <c r="J12" t="s">
        <v>58</v>
      </c>
    </row>
    <row r="13" spans="1:10" x14ac:dyDescent="0.35">
      <c r="A13" t="s">
        <v>78</v>
      </c>
      <c r="B13" t="s">
        <v>77</v>
      </c>
      <c r="C13" t="s">
        <v>79</v>
      </c>
      <c r="D13" t="s">
        <v>80</v>
      </c>
      <c r="E13" t="s">
        <v>81</v>
      </c>
      <c r="F13" t="s">
        <v>93</v>
      </c>
      <c r="G13" t="str">
        <f t="shared" si="1"/>
        <v>Mateo 2, 1-12</v>
      </c>
      <c r="I13" t="s">
        <v>82</v>
      </c>
    </row>
    <row r="14" spans="1:10" x14ac:dyDescent="0.35">
      <c r="A14" t="s">
        <v>31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tr">
        <f t="shared" si="1"/>
        <v>Mateo 3, 13-17</v>
      </c>
      <c r="I14" t="s">
        <v>88</v>
      </c>
    </row>
    <row r="15" spans="1:10" x14ac:dyDescent="0.35">
      <c r="A15" t="s">
        <v>31</v>
      </c>
      <c r="B15" t="s">
        <v>89</v>
      </c>
      <c r="C15" t="s">
        <v>90</v>
      </c>
      <c r="D15" t="s">
        <v>91</v>
      </c>
      <c r="E15" t="s">
        <v>92</v>
      </c>
      <c r="F15" t="s">
        <v>94</v>
      </c>
      <c r="G15" t="str">
        <f t="shared" si="1"/>
        <v>Mateo 4, 1-11</v>
      </c>
      <c r="I15" t="s">
        <v>95</v>
      </c>
    </row>
    <row r="16" spans="1:10" x14ac:dyDescent="0.35">
      <c r="A16" t="s">
        <v>31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tr">
        <f t="shared" si="1"/>
        <v>Mateo 17, 1-9</v>
      </c>
      <c r="I16" t="s">
        <v>101</v>
      </c>
    </row>
    <row r="17" spans="1:10" x14ac:dyDescent="0.35">
      <c r="A17" t="s">
        <v>31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tr">
        <f t="shared" si="1"/>
        <v>Juan 4, 5-42 / Juan 4, 5-15. 19b-26. 39a. 40-42</v>
      </c>
      <c r="I17" t="s">
        <v>107</v>
      </c>
      <c r="J17" t="s">
        <v>108</v>
      </c>
    </row>
    <row r="18" spans="1:10" x14ac:dyDescent="0.35">
      <c r="A18" t="s">
        <v>31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tr">
        <f t="shared" si="1"/>
        <v>Juan 9, 1-41 / Juan 9, 1. 6-9. 13-17. 34-38</v>
      </c>
      <c r="I18" t="s">
        <v>114</v>
      </c>
      <c r="J18" t="s">
        <v>115</v>
      </c>
    </row>
    <row r="19" spans="1:10" x14ac:dyDescent="0.35">
      <c r="A19" t="s">
        <v>31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tr">
        <f t="shared" si="1"/>
        <v>Juan 11, 1-45 / Juan 11, 3-7. 17. 20-27. 33b-45</v>
      </c>
      <c r="I19" t="s">
        <v>121</v>
      </c>
      <c r="J19" t="s">
        <v>122</v>
      </c>
    </row>
    <row r="20" spans="1:10" x14ac:dyDescent="0.35">
      <c r="A20" t="s">
        <v>31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tr">
        <f t="shared" si="1"/>
        <v>Mateo 26, 14—27, 66</v>
      </c>
      <c r="I20" t="s">
        <v>128</v>
      </c>
    </row>
    <row r="21" spans="1:10" x14ac:dyDescent="0.35">
      <c r="A21" t="s">
        <v>32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tr">
        <f t="shared" si="1"/>
        <v>Juan 13, 1-15</v>
      </c>
      <c r="I21" t="s">
        <v>134</v>
      </c>
    </row>
    <row r="22" spans="1:10" x14ac:dyDescent="0.35">
      <c r="A22" t="s">
        <v>32</v>
      </c>
      <c r="B22" t="s">
        <v>135</v>
      </c>
      <c r="C22" t="s">
        <v>136</v>
      </c>
      <c r="D22" t="s">
        <v>137</v>
      </c>
      <c r="E22" t="s">
        <v>138</v>
      </c>
      <c r="F22" t="s">
        <v>127</v>
      </c>
      <c r="G22" t="str">
        <f t="shared" si="1"/>
        <v>Juan 18, 1—19, 42</v>
      </c>
      <c r="I22" t="s">
        <v>139</v>
      </c>
    </row>
    <row r="23" spans="1:10" x14ac:dyDescent="0.35">
      <c r="A23" t="s">
        <v>31</v>
      </c>
      <c r="B23" t="s">
        <v>140</v>
      </c>
      <c r="C23" t="s">
        <v>141</v>
      </c>
      <c r="G23">
        <f t="shared" si="1"/>
        <v>0</v>
      </c>
    </row>
    <row r="24" spans="1:10" x14ac:dyDescent="0.35">
      <c r="A24" t="s">
        <v>32</v>
      </c>
      <c r="B24" t="s">
        <v>142</v>
      </c>
      <c r="C24" t="s">
        <v>143</v>
      </c>
      <c r="D24" t="s">
        <v>144</v>
      </c>
      <c r="E24" t="s">
        <v>145</v>
      </c>
      <c r="F24" t="s">
        <v>146</v>
      </c>
      <c r="G24" t="str">
        <f t="shared" si="1"/>
        <v>Juan 20, 1-9</v>
      </c>
      <c r="I24" t="s">
        <v>147</v>
      </c>
    </row>
    <row r="25" spans="1:10" x14ac:dyDescent="0.35">
      <c r="A25" t="s">
        <v>31</v>
      </c>
      <c r="B25" t="s">
        <v>148</v>
      </c>
      <c r="C25" t="s">
        <v>149</v>
      </c>
      <c r="D25" t="s">
        <v>150</v>
      </c>
      <c r="E25" t="s">
        <v>157</v>
      </c>
      <c r="F25" t="s">
        <v>151</v>
      </c>
      <c r="G25" t="str">
        <f t="shared" si="1"/>
        <v>Juan 20, 19-31</v>
      </c>
      <c r="I25" t="s">
        <v>152</v>
      </c>
    </row>
    <row r="26" spans="1:10" x14ac:dyDescent="0.35">
      <c r="A26" t="s">
        <v>31</v>
      </c>
      <c r="B26" t="s">
        <v>155</v>
      </c>
      <c r="C26" t="s">
        <v>153</v>
      </c>
      <c r="D26" t="s">
        <v>154</v>
      </c>
      <c r="E26" t="s">
        <v>156</v>
      </c>
      <c r="F26" t="s">
        <v>158</v>
      </c>
      <c r="G26" t="str">
        <f t="shared" si="1"/>
        <v>Lucas 24, 13-35</v>
      </c>
      <c r="I26" t="s">
        <v>159</v>
      </c>
    </row>
    <row r="27" spans="1:10" x14ac:dyDescent="0.35">
      <c r="A27" t="s">
        <v>31</v>
      </c>
      <c r="B27" t="s">
        <v>160</v>
      </c>
      <c r="C27" t="s">
        <v>161</v>
      </c>
      <c r="D27" t="s">
        <v>111</v>
      </c>
      <c r="E27" t="s">
        <v>162</v>
      </c>
      <c r="F27" t="s">
        <v>163</v>
      </c>
      <c r="G27" t="str">
        <f t="shared" si="1"/>
        <v>Juan 10, 1-10</v>
      </c>
      <c r="I27" t="s">
        <v>164</v>
      </c>
    </row>
    <row r="28" spans="1:10" x14ac:dyDescent="0.35">
      <c r="A28" t="s">
        <v>31</v>
      </c>
      <c r="B28" t="s">
        <v>165</v>
      </c>
      <c r="C28" t="s">
        <v>166</v>
      </c>
      <c r="D28" t="s">
        <v>167</v>
      </c>
      <c r="E28" t="s">
        <v>168</v>
      </c>
      <c r="F28" t="s">
        <v>169</v>
      </c>
      <c r="G28" t="str">
        <f t="shared" si="1"/>
        <v>Juan 14, 1-12</v>
      </c>
      <c r="I28" t="s">
        <v>170</v>
      </c>
    </row>
    <row r="29" spans="1:10" x14ac:dyDescent="0.35">
      <c r="A29" t="s">
        <v>31</v>
      </c>
      <c r="B29" t="s">
        <v>171</v>
      </c>
      <c r="C29" t="s">
        <v>172</v>
      </c>
      <c r="D29" t="s">
        <v>173</v>
      </c>
      <c r="E29" t="s">
        <v>174</v>
      </c>
      <c r="F29" t="s">
        <v>175</v>
      </c>
      <c r="G29" t="str">
        <f t="shared" si="1"/>
        <v>Juan 14, 15-21</v>
      </c>
      <c r="I29" t="s">
        <v>176</v>
      </c>
    </row>
    <row r="30" spans="1:10" x14ac:dyDescent="0.35">
      <c r="A30" t="s">
        <v>31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tr">
        <f t="shared" si="1"/>
        <v>Mateo 28, 16-20</v>
      </c>
      <c r="I30" t="s">
        <v>185</v>
      </c>
    </row>
    <row r="31" spans="1:10" x14ac:dyDescent="0.35">
      <c r="A31" t="s">
        <v>31</v>
      </c>
      <c r="B31" t="s">
        <v>178</v>
      </c>
      <c r="C31" t="s">
        <v>186</v>
      </c>
      <c r="D31" t="s">
        <v>187</v>
      </c>
      <c r="E31" t="s">
        <v>177</v>
      </c>
      <c r="F31" t="s">
        <v>179</v>
      </c>
      <c r="G31" t="str">
        <f t="shared" si="1"/>
        <v>Juan 17, 1-11</v>
      </c>
      <c r="I31" t="s">
        <v>188</v>
      </c>
    </row>
    <row r="32" spans="1:10" x14ac:dyDescent="0.35">
      <c r="A32" t="s">
        <v>31</v>
      </c>
      <c r="B32" t="s">
        <v>194</v>
      </c>
      <c r="C32" t="s">
        <v>189</v>
      </c>
      <c r="D32" t="s">
        <v>191</v>
      </c>
      <c r="E32" t="s">
        <v>190</v>
      </c>
      <c r="F32" t="s">
        <v>193</v>
      </c>
      <c r="G32" t="str">
        <f t="shared" si="1"/>
        <v>Juan 7, 37-39</v>
      </c>
      <c r="I32" t="s">
        <v>192</v>
      </c>
    </row>
    <row r="33" spans="1:12" x14ac:dyDescent="0.35">
      <c r="A33" t="s">
        <v>31</v>
      </c>
      <c r="B33" t="s">
        <v>195</v>
      </c>
      <c r="C33" t="s">
        <v>196</v>
      </c>
      <c r="D33" t="s">
        <v>197</v>
      </c>
      <c r="E33" t="s">
        <v>198</v>
      </c>
      <c r="F33" t="s">
        <v>200</v>
      </c>
      <c r="G33" t="str">
        <f t="shared" si="1"/>
        <v>Juan 20, 19-23</v>
      </c>
      <c r="I33" t="s">
        <v>199</v>
      </c>
    </row>
    <row r="34" spans="1:12" x14ac:dyDescent="0.35">
      <c r="A34" t="s">
        <v>31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tr">
        <f t="shared" si="1"/>
        <v>Juan 3,1 6-18</v>
      </c>
      <c r="I34" t="s">
        <v>206</v>
      </c>
    </row>
    <row r="35" spans="1:12" x14ac:dyDescent="0.35">
      <c r="A35" t="s">
        <v>31</v>
      </c>
      <c r="B35" t="s">
        <v>208</v>
      </c>
      <c r="C35" t="s">
        <v>207</v>
      </c>
      <c r="D35" t="s">
        <v>74</v>
      </c>
      <c r="E35" t="s">
        <v>210</v>
      </c>
      <c r="F35" t="s">
        <v>211</v>
      </c>
      <c r="G35" t="str">
        <f t="shared" si="1"/>
        <v>Juan 6, 51-58</v>
      </c>
      <c r="I35" t="s">
        <v>212</v>
      </c>
      <c r="L35" t="s">
        <v>209</v>
      </c>
    </row>
    <row r="36" spans="1:12" x14ac:dyDescent="0.35">
      <c r="A36" t="s">
        <v>31</v>
      </c>
      <c r="B36" t="s">
        <v>213</v>
      </c>
      <c r="C36" t="s">
        <v>215</v>
      </c>
      <c r="D36" t="s">
        <v>216</v>
      </c>
      <c r="E36" t="s">
        <v>217</v>
      </c>
      <c r="F36" t="s">
        <v>218</v>
      </c>
      <c r="G36" t="str">
        <f t="shared" si="1"/>
        <v>Mateo 11, 25-30</v>
      </c>
      <c r="I36" t="s">
        <v>219</v>
      </c>
      <c r="L36" t="s">
        <v>214</v>
      </c>
    </row>
    <row r="37" spans="1:12" x14ac:dyDescent="0.35">
      <c r="A37" t="s">
        <v>31</v>
      </c>
      <c r="B37" t="s">
        <v>220</v>
      </c>
      <c r="C37" t="s">
        <v>221</v>
      </c>
      <c r="D37" t="s">
        <v>222</v>
      </c>
      <c r="E37" t="s">
        <v>223</v>
      </c>
      <c r="F37" t="s">
        <v>224</v>
      </c>
      <c r="G37" t="str">
        <f t="shared" si="1"/>
        <v>Juan 1, 29-34</v>
      </c>
      <c r="I37" t="s">
        <v>230</v>
      </c>
    </row>
    <row r="38" spans="1:12" x14ac:dyDescent="0.35">
      <c r="A38" t="s">
        <v>31</v>
      </c>
      <c r="B38" t="s">
        <v>225</v>
      </c>
      <c r="C38" t="s">
        <v>226</v>
      </c>
      <c r="D38" t="s">
        <v>227</v>
      </c>
      <c r="E38" t="s">
        <v>228</v>
      </c>
      <c r="F38" t="s">
        <v>229</v>
      </c>
      <c r="G38" t="str">
        <f t="shared" si="1"/>
        <v>Mateo 4, 12-23 / Mateo 4, 12-17</v>
      </c>
      <c r="I38" t="s">
        <v>231</v>
      </c>
      <c r="J38" t="s">
        <v>232</v>
      </c>
    </row>
    <row r="39" spans="1:12" x14ac:dyDescent="0.35">
      <c r="A39" t="s">
        <v>31</v>
      </c>
      <c r="B39" t="s">
        <v>233</v>
      </c>
      <c r="C39" t="s">
        <v>234</v>
      </c>
      <c r="D39" t="s">
        <v>235</v>
      </c>
      <c r="E39" t="s">
        <v>236</v>
      </c>
      <c r="F39" t="s">
        <v>237</v>
      </c>
      <c r="G39" t="str">
        <f t="shared" si="1"/>
        <v>Mateo 5, 1-12a</v>
      </c>
      <c r="I39" t="s">
        <v>384</v>
      </c>
    </row>
    <row r="40" spans="1:12" x14ac:dyDescent="0.35">
      <c r="A40" t="s">
        <v>31</v>
      </c>
      <c r="B40" t="s">
        <v>238</v>
      </c>
      <c r="C40" t="s">
        <v>239</v>
      </c>
      <c r="D40" t="s">
        <v>240</v>
      </c>
      <c r="E40" t="s">
        <v>241</v>
      </c>
      <c r="F40" t="s">
        <v>242</v>
      </c>
      <c r="G40" t="str">
        <f t="shared" si="1"/>
        <v>Mateo 5, 13-16</v>
      </c>
      <c r="I40" t="s">
        <v>385</v>
      </c>
    </row>
    <row r="41" spans="1:12" x14ac:dyDescent="0.35">
      <c r="A41" t="s">
        <v>31</v>
      </c>
      <c r="B41" t="s">
        <v>243</v>
      </c>
      <c r="C41" t="s">
        <v>244</v>
      </c>
      <c r="D41" t="s">
        <v>245</v>
      </c>
      <c r="E41" t="s">
        <v>246</v>
      </c>
      <c r="F41" t="s">
        <v>247</v>
      </c>
      <c r="G41" t="str">
        <f t="shared" si="1"/>
        <v>Mateo 5, 17-37 / Mateo 5, 20-22a. 27-28. 33-34a. 37</v>
      </c>
      <c r="I41" t="s">
        <v>386</v>
      </c>
      <c r="J41" t="s">
        <v>387</v>
      </c>
    </row>
    <row r="42" spans="1:12" x14ac:dyDescent="0.35">
      <c r="A42" t="s">
        <v>31</v>
      </c>
      <c r="B42" t="s">
        <v>248</v>
      </c>
      <c r="C42" t="s">
        <v>249</v>
      </c>
      <c r="D42" t="s">
        <v>250</v>
      </c>
      <c r="E42" t="s">
        <v>251</v>
      </c>
      <c r="F42" t="s">
        <v>252</v>
      </c>
      <c r="G42" t="str">
        <f t="shared" si="1"/>
        <v>Mateo 5, 38-48</v>
      </c>
      <c r="I42" t="s">
        <v>388</v>
      </c>
    </row>
    <row r="43" spans="1:12" x14ac:dyDescent="0.35">
      <c r="A43" t="s">
        <v>31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  <c r="G43" t="str">
        <f t="shared" si="1"/>
        <v>Mateo 6, 24-34</v>
      </c>
      <c r="I43" t="s">
        <v>389</v>
      </c>
    </row>
    <row r="44" spans="1:12" x14ac:dyDescent="0.35">
      <c r="A44" t="s">
        <v>31</v>
      </c>
      <c r="B44" t="s">
        <v>258</v>
      </c>
      <c r="C44" t="s">
        <v>259</v>
      </c>
      <c r="D44" t="s">
        <v>260</v>
      </c>
      <c r="E44" t="s">
        <v>261</v>
      </c>
      <c r="F44" t="s">
        <v>262</v>
      </c>
      <c r="G44" t="str">
        <f t="shared" si="1"/>
        <v>Mateo 7, 21-27</v>
      </c>
      <c r="I44" t="s">
        <v>390</v>
      </c>
    </row>
    <row r="45" spans="1:12" x14ac:dyDescent="0.35">
      <c r="A45" t="s">
        <v>31</v>
      </c>
      <c r="B45" t="s">
        <v>263</v>
      </c>
      <c r="C45" t="s">
        <v>264</v>
      </c>
      <c r="D45" t="s">
        <v>265</v>
      </c>
      <c r="E45" t="s">
        <v>266</v>
      </c>
      <c r="F45" t="s">
        <v>267</v>
      </c>
      <c r="G45" t="str">
        <f t="shared" si="1"/>
        <v>Mateo 9, 9-13</v>
      </c>
      <c r="I45" t="s">
        <v>391</v>
      </c>
    </row>
    <row r="46" spans="1:12" x14ac:dyDescent="0.35">
      <c r="A46" t="s">
        <v>31</v>
      </c>
      <c r="B46" t="s">
        <v>268</v>
      </c>
      <c r="C46" t="s">
        <v>269</v>
      </c>
      <c r="D46" t="s">
        <v>270</v>
      </c>
      <c r="E46" t="s">
        <v>271</v>
      </c>
      <c r="F46" t="s">
        <v>272</v>
      </c>
      <c r="G46" t="str">
        <f t="shared" si="1"/>
        <v>Mateo 9, 36—10, 8</v>
      </c>
      <c r="I46" t="s">
        <v>392</v>
      </c>
    </row>
    <row r="47" spans="1:12" x14ac:dyDescent="0.35">
      <c r="A47" t="s">
        <v>31</v>
      </c>
      <c r="B47" t="s">
        <v>273</v>
      </c>
      <c r="C47" t="s">
        <v>274</v>
      </c>
      <c r="D47" t="s">
        <v>275</v>
      </c>
      <c r="E47" t="s">
        <v>276</v>
      </c>
      <c r="F47" t="s">
        <v>277</v>
      </c>
      <c r="G47" t="str">
        <f t="shared" si="1"/>
        <v>Mateo 10, 26-33</v>
      </c>
      <c r="I47" t="s">
        <v>393</v>
      </c>
    </row>
    <row r="48" spans="1:12" x14ac:dyDescent="0.35">
      <c r="A48" t="s">
        <v>31</v>
      </c>
      <c r="B48" t="s">
        <v>278</v>
      </c>
      <c r="C48" t="s">
        <v>279</v>
      </c>
      <c r="D48" t="s">
        <v>280</v>
      </c>
      <c r="E48" t="s">
        <v>281</v>
      </c>
      <c r="F48" t="s">
        <v>282</v>
      </c>
      <c r="G48" t="str">
        <f t="shared" si="1"/>
        <v>Mateo 10, 37-42</v>
      </c>
      <c r="I48" t="s">
        <v>394</v>
      </c>
    </row>
    <row r="49" spans="1:10" x14ac:dyDescent="0.35">
      <c r="A49" t="s">
        <v>31</v>
      </c>
      <c r="B49" t="s">
        <v>283</v>
      </c>
      <c r="C49" t="s">
        <v>284</v>
      </c>
      <c r="D49" t="s">
        <v>285</v>
      </c>
      <c r="E49" t="s">
        <v>286</v>
      </c>
      <c r="F49" t="s">
        <v>287</v>
      </c>
      <c r="G49" t="str">
        <f t="shared" si="1"/>
        <v>Mateo 11, 25-30</v>
      </c>
      <c r="I49" t="s">
        <v>219</v>
      </c>
    </row>
    <row r="50" spans="1:10" x14ac:dyDescent="0.35">
      <c r="A50" t="s">
        <v>31</v>
      </c>
      <c r="B50" t="s">
        <v>364</v>
      </c>
      <c r="C50" t="s">
        <v>288</v>
      </c>
      <c r="D50" t="s">
        <v>289</v>
      </c>
      <c r="E50" t="s">
        <v>290</v>
      </c>
      <c r="F50" t="s">
        <v>291</v>
      </c>
      <c r="G50" t="str">
        <f t="shared" si="1"/>
        <v>Mateo 13, 1-23 / Mateo 13, 1-9</v>
      </c>
      <c r="I50" t="s">
        <v>395</v>
      </c>
      <c r="J50" t="s">
        <v>396</v>
      </c>
    </row>
    <row r="51" spans="1:10" x14ac:dyDescent="0.35">
      <c r="A51" t="s">
        <v>31</v>
      </c>
      <c r="B51" t="s">
        <v>365</v>
      </c>
      <c r="C51" t="s">
        <v>292</v>
      </c>
      <c r="D51" t="s">
        <v>293</v>
      </c>
      <c r="E51" t="s">
        <v>294</v>
      </c>
      <c r="F51" t="s">
        <v>287</v>
      </c>
      <c r="G51" t="str">
        <f t="shared" si="1"/>
        <v>Mateo 13, 24-43 / Mateo 13, 24-30</v>
      </c>
      <c r="I51" t="s">
        <v>397</v>
      </c>
      <c r="J51" t="s">
        <v>398</v>
      </c>
    </row>
    <row r="52" spans="1:10" x14ac:dyDescent="0.35">
      <c r="A52" t="s">
        <v>31</v>
      </c>
      <c r="B52" t="s">
        <v>366</v>
      </c>
      <c r="C52" t="s">
        <v>295</v>
      </c>
      <c r="D52" t="s">
        <v>296</v>
      </c>
      <c r="E52" t="s">
        <v>297</v>
      </c>
      <c r="F52" t="s">
        <v>287</v>
      </c>
      <c r="G52" t="str">
        <f t="shared" si="1"/>
        <v>Mateo 13, 44-52 / Mateo 13, 44-46</v>
      </c>
      <c r="I52" t="s">
        <v>399</v>
      </c>
      <c r="J52" t="s">
        <v>400</v>
      </c>
    </row>
    <row r="53" spans="1:10" x14ac:dyDescent="0.35">
      <c r="A53" t="s">
        <v>31</v>
      </c>
      <c r="B53" t="s">
        <v>367</v>
      </c>
      <c r="C53" t="s">
        <v>298</v>
      </c>
      <c r="D53" t="s">
        <v>299</v>
      </c>
      <c r="E53" t="s">
        <v>300</v>
      </c>
      <c r="F53" t="s">
        <v>301</v>
      </c>
      <c r="G53" t="str">
        <f t="shared" si="1"/>
        <v>Mateo 14, 13-21</v>
      </c>
      <c r="I53" t="s">
        <v>401</v>
      </c>
    </row>
    <row r="54" spans="1:10" x14ac:dyDescent="0.35">
      <c r="A54" t="s">
        <v>31</v>
      </c>
      <c r="B54" t="s">
        <v>368</v>
      </c>
      <c r="C54" t="s">
        <v>302</v>
      </c>
      <c r="D54" t="s">
        <v>303</v>
      </c>
      <c r="E54" t="s">
        <v>304</v>
      </c>
      <c r="F54" t="s">
        <v>305</v>
      </c>
      <c r="G54" t="str">
        <f t="shared" si="1"/>
        <v>Mateo 14, 22-33</v>
      </c>
      <c r="I54" t="s">
        <v>402</v>
      </c>
    </row>
    <row r="55" spans="1:10" x14ac:dyDescent="0.35">
      <c r="A55" t="s">
        <v>31</v>
      </c>
      <c r="B55" t="s">
        <v>369</v>
      </c>
      <c r="C55" t="s">
        <v>306</v>
      </c>
      <c r="D55" t="s">
        <v>307</v>
      </c>
      <c r="E55" t="s">
        <v>308</v>
      </c>
      <c r="F55" t="s">
        <v>229</v>
      </c>
      <c r="G55" t="str">
        <f t="shared" si="1"/>
        <v>Mateo 15, 21-28</v>
      </c>
      <c r="I55" t="s">
        <v>419</v>
      </c>
    </row>
    <row r="56" spans="1:10" x14ac:dyDescent="0.35">
      <c r="A56" t="s">
        <v>31</v>
      </c>
      <c r="B56" t="s">
        <v>370</v>
      </c>
      <c r="C56" t="s">
        <v>309</v>
      </c>
      <c r="D56" t="s">
        <v>310</v>
      </c>
      <c r="E56" t="s">
        <v>311</v>
      </c>
      <c r="F56" t="s">
        <v>312</v>
      </c>
      <c r="G56" t="str">
        <f t="shared" si="1"/>
        <v>Mateo 16, 13-20</v>
      </c>
      <c r="I56" t="s">
        <v>403</v>
      </c>
    </row>
    <row r="57" spans="1:10" x14ac:dyDescent="0.35">
      <c r="A57" t="s">
        <v>31</v>
      </c>
      <c r="B57" t="s">
        <v>371</v>
      </c>
      <c r="C57" t="s">
        <v>313</v>
      </c>
      <c r="D57" t="s">
        <v>314</v>
      </c>
      <c r="E57" t="s">
        <v>315</v>
      </c>
      <c r="F57" t="s">
        <v>316</v>
      </c>
      <c r="G57" t="str">
        <f t="shared" si="1"/>
        <v>Mateo 16, 21-27</v>
      </c>
      <c r="I57" t="s">
        <v>404</v>
      </c>
    </row>
    <row r="58" spans="1:10" x14ac:dyDescent="0.35">
      <c r="A58" t="s">
        <v>31</v>
      </c>
      <c r="B58" t="s">
        <v>372</v>
      </c>
      <c r="C58" t="s">
        <v>317</v>
      </c>
      <c r="D58" t="s">
        <v>318</v>
      </c>
      <c r="E58" t="s">
        <v>319</v>
      </c>
      <c r="F58" t="s">
        <v>320</v>
      </c>
      <c r="G58" t="str">
        <f t="shared" si="1"/>
        <v>Mateo 18, 15-20</v>
      </c>
      <c r="I58" t="s">
        <v>405</v>
      </c>
    </row>
    <row r="59" spans="1:10" x14ac:dyDescent="0.35">
      <c r="A59" t="s">
        <v>31</v>
      </c>
      <c r="B59" t="s">
        <v>373</v>
      </c>
      <c r="C59" t="s">
        <v>321</v>
      </c>
      <c r="D59" t="s">
        <v>322</v>
      </c>
      <c r="E59" t="s">
        <v>323</v>
      </c>
      <c r="F59" t="s">
        <v>324</v>
      </c>
      <c r="G59" t="str">
        <f t="shared" si="1"/>
        <v>Mateo 18, 21-35</v>
      </c>
      <c r="I59" t="s">
        <v>406</v>
      </c>
    </row>
    <row r="60" spans="1:10" x14ac:dyDescent="0.35">
      <c r="A60" t="s">
        <v>31</v>
      </c>
      <c r="B60" t="s">
        <v>374</v>
      </c>
      <c r="C60" t="s">
        <v>325</v>
      </c>
      <c r="D60" t="s">
        <v>326</v>
      </c>
      <c r="E60" t="s">
        <v>327</v>
      </c>
      <c r="F60" t="s">
        <v>328</v>
      </c>
      <c r="G60" t="str">
        <f t="shared" si="1"/>
        <v>Mateo 20, 1-16</v>
      </c>
      <c r="I60" t="s">
        <v>407</v>
      </c>
    </row>
    <row r="61" spans="1:10" x14ac:dyDescent="0.35">
      <c r="A61" t="s">
        <v>31</v>
      </c>
      <c r="B61" t="s">
        <v>375</v>
      </c>
      <c r="C61" t="s">
        <v>329</v>
      </c>
      <c r="D61" t="s">
        <v>330</v>
      </c>
      <c r="E61" t="s">
        <v>331</v>
      </c>
      <c r="F61" t="s">
        <v>332</v>
      </c>
      <c r="G61" t="str">
        <f t="shared" si="1"/>
        <v>Mateo 21, 28-32</v>
      </c>
      <c r="I61" t="s">
        <v>408</v>
      </c>
    </row>
    <row r="62" spans="1:10" x14ac:dyDescent="0.35">
      <c r="A62" t="s">
        <v>31</v>
      </c>
      <c r="B62" t="s">
        <v>376</v>
      </c>
      <c r="C62" t="s">
        <v>333</v>
      </c>
      <c r="D62" t="s">
        <v>334</v>
      </c>
      <c r="E62" t="s">
        <v>335</v>
      </c>
      <c r="F62" t="s">
        <v>336</v>
      </c>
      <c r="G62" t="str">
        <f t="shared" si="1"/>
        <v>Mateo 21, 33-43</v>
      </c>
      <c r="I62" t="s">
        <v>409</v>
      </c>
    </row>
    <row r="63" spans="1:10" x14ac:dyDescent="0.35">
      <c r="A63" t="s">
        <v>31</v>
      </c>
      <c r="B63" t="s">
        <v>377</v>
      </c>
      <c r="C63" t="s">
        <v>337</v>
      </c>
      <c r="D63" t="s">
        <v>338</v>
      </c>
      <c r="E63" t="s">
        <v>339</v>
      </c>
      <c r="F63" t="s">
        <v>316</v>
      </c>
      <c r="G63" t="str">
        <f t="shared" si="1"/>
        <v>Mateo 22, 1-14 / Mateo 22, 1-10</v>
      </c>
      <c r="I63" t="s">
        <v>410</v>
      </c>
      <c r="J63" t="s">
        <v>411</v>
      </c>
    </row>
    <row r="64" spans="1:10" x14ac:dyDescent="0.35">
      <c r="A64" t="s">
        <v>31</v>
      </c>
      <c r="B64" t="s">
        <v>378</v>
      </c>
      <c r="C64" t="s">
        <v>340</v>
      </c>
      <c r="D64" t="s">
        <v>341</v>
      </c>
      <c r="E64" t="s">
        <v>342</v>
      </c>
      <c r="F64" t="s">
        <v>343</v>
      </c>
      <c r="G64" t="str">
        <f t="shared" si="1"/>
        <v>Mateo 22, 15-21</v>
      </c>
      <c r="I64" t="s">
        <v>412</v>
      </c>
    </row>
    <row r="65" spans="1:10" x14ac:dyDescent="0.35">
      <c r="A65" t="s">
        <v>31</v>
      </c>
      <c r="B65" t="s">
        <v>379</v>
      </c>
      <c r="C65" t="s">
        <v>344</v>
      </c>
      <c r="D65" t="s">
        <v>345</v>
      </c>
      <c r="E65" t="s">
        <v>346</v>
      </c>
      <c r="F65" t="s">
        <v>347</v>
      </c>
      <c r="G65" t="str">
        <f t="shared" si="1"/>
        <v>Mateo 22, 34-40</v>
      </c>
      <c r="I65" t="s">
        <v>413</v>
      </c>
    </row>
    <row r="66" spans="1:10" x14ac:dyDescent="0.35">
      <c r="A66" t="s">
        <v>31</v>
      </c>
      <c r="B66" t="s">
        <v>380</v>
      </c>
      <c r="C66" t="s">
        <v>348</v>
      </c>
      <c r="D66" t="s">
        <v>349</v>
      </c>
      <c r="E66" t="s">
        <v>350</v>
      </c>
      <c r="F66" t="s">
        <v>351</v>
      </c>
      <c r="G66" t="str">
        <f t="shared" si="1"/>
        <v>Mateo 23, 1-12</v>
      </c>
      <c r="I66" t="s">
        <v>414</v>
      </c>
    </row>
    <row r="67" spans="1:10" x14ac:dyDescent="0.35">
      <c r="A67" t="s">
        <v>31</v>
      </c>
      <c r="B67" t="s">
        <v>381</v>
      </c>
      <c r="C67" t="s">
        <v>352</v>
      </c>
      <c r="D67" t="s">
        <v>353</v>
      </c>
      <c r="E67" t="s">
        <v>354</v>
      </c>
      <c r="F67" t="s">
        <v>355</v>
      </c>
      <c r="G67" t="str">
        <f t="shared" si="1"/>
        <v>Mateo 25, 1-13</v>
      </c>
      <c r="I67" t="s">
        <v>415</v>
      </c>
    </row>
    <row r="68" spans="1:10" x14ac:dyDescent="0.35">
      <c r="A68" t="s">
        <v>31</v>
      </c>
      <c r="B68" t="s">
        <v>382</v>
      </c>
      <c r="C68" t="s">
        <v>356</v>
      </c>
      <c r="D68" t="s">
        <v>357</v>
      </c>
      <c r="E68" t="s">
        <v>358</v>
      </c>
      <c r="F68" t="s">
        <v>359</v>
      </c>
      <c r="G68" t="str">
        <f t="shared" si="1"/>
        <v>Mateo 25, 14-30 / Mateo 25, 14-15. 19-21</v>
      </c>
      <c r="I68" t="s">
        <v>416</v>
      </c>
      <c r="J68" t="s">
        <v>417</v>
      </c>
    </row>
    <row r="69" spans="1:10" x14ac:dyDescent="0.35">
      <c r="A69" t="s">
        <v>31</v>
      </c>
      <c r="B69" t="s">
        <v>383</v>
      </c>
      <c r="C69" t="s">
        <v>360</v>
      </c>
      <c r="D69" t="s">
        <v>361</v>
      </c>
      <c r="E69" t="s">
        <v>362</v>
      </c>
      <c r="F69" t="s">
        <v>363</v>
      </c>
      <c r="G69" t="str">
        <f t="shared" si="1"/>
        <v>Mateo 25, 31-46</v>
      </c>
      <c r="I69" t="s">
        <v>418</v>
      </c>
    </row>
    <row r="70" spans="1:10" x14ac:dyDescent="0.35">
      <c r="A70" t="s">
        <v>429</v>
      </c>
      <c r="B70" t="s">
        <v>430</v>
      </c>
      <c r="C70" s="1" t="s">
        <v>420</v>
      </c>
      <c r="D70" s="2" t="s">
        <v>421</v>
      </c>
      <c r="E70" s="3" t="s">
        <v>422</v>
      </c>
      <c r="F70" s="2" t="s">
        <v>423</v>
      </c>
    </row>
    <row r="71" spans="1:10" x14ac:dyDescent="0.35">
      <c r="A71" t="s">
        <v>429</v>
      </c>
      <c r="B71" t="s">
        <v>424</v>
      </c>
      <c r="C71" s="2" t="s">
        <v>425</v>
      </c>
      <c r="D71" t="s">
        <v>426</v>
      </c>
      <c r="E71" s="3" t="s">
        <v>427</v>
      </c>
      <c r="F71" s="2" t="s">
        <v>428</v>
      </c>
    </row>
    <row r="72" spans="1:10" x14ac:dyDescent="0.35">
      <c r="A72" t="s">
        <v>429</v>
      </c>
      <c r="B72" t="s">
        <v>431</v>
      </c>
      <c r="C72" t="s">
        <v>436</v>
      </c>
      <c r="D72" s="2" t="s">
        <v>437</v>
      </c>
      <c r="E72" s="3" t="s">
        <v>438</v>
      </c>
      <c r="F72" s="2" t="s">
        <v>439</v>
      </c>
    </row>
    <row r="73" spans="1:10" x14ac:dyDescent="0.35">
      <c r="A73" t="s">
        <v>429</v>
      </c>
      <c r="B73" t="s">
        <v>432</v>
      </c>
      <c r="C73" t="s">
        <v>440</v>
      </c>
      <c r="D73" t="s">
        <v>441</v>
      </c>
      <c r="E73" s="3" t="s">
        <v>442</v>
      </c>
      <c r="F73" s="2" t="s">
        <v>443</v>
      </c>
    </row>
    <row r="74" spans="1:10" x14ac:dyDescent="0.35">
      <c r="A74" t="s">
        <v>429</v>
      </c>
      <c r="B74" t="s">
        <v>433</v>
      </c>
      <c r="C74" t="s">
        <v>444</v>
      </c>
      <c r="D74" s="2" t="s">
        <v>445</v>
      </c>
      <c r="E74" s="3" t="s">
        <v>446</v>
      </c>
      <c r="F74" s="2" t="s">
        <v>447</v>
      </c>
    </row>
    <row r="75" spans="1:10" x14ac:dyDescent="0.35">
      <c r="A75" t="s">
        <v>429</v>
      </c>
      <c r="B75" t="s">
        <v>434</v>
      </c>
      <c r="C75" t="s">
        <v>448</v>
      </c>
      <c r="D75" s="2" t="s">
        <v>449</v>
      </c>
      <c r="E75" s="3" t="s">
        <v>22</v>
      </c>
      <c r="F75" s="2" t="s">
        <v>450</v>
      </c>
    </row>
    <row r="76" spans="1:10" x14ac:dyDescent="0.35">
      <c r="A76" t="s">
        <v>435</v>
      </c>
      <c r="B76" t="s">
        <v>430</v>
      </c>
      <c r="G76">
        <f t="shared" ref="G76:G114" si="2">IF(J76="",I76,_xlfn.CONCAT(I76," / ",J76))</f>
        <v>0</v>
      </c>
    </row>
    <row r="77" spans="1:10" x14ac:dyDescent="0.35">
      <c r="A77" t="s">
        <v>435</v>
      </c>
      <c r="B77" t="s">
        <v>424</v>
      </c>
      <c r="G77">
        <f t="shared" si="2"/>
        <v>0</v>
      </c>
    </row>
    <row r="78" spans="1:10" x14ac:dyDescent="0.35">
      <c r="A78" t="s">
        <v>435</v>
      </c>
      <c r="B78" t="s">
        <v>431</v>
      </c>
      <c r="G78">
        <f t="shared" si="2"/>
        <v>0</v>
      </c>
    </row>
    <row r="79" spans="1:10" x14ac:dyDescent="0.35">
      <c r="A79" t="s">
        <v>435</v>
      </c>
      <c r="B79" t="s">
        <v>432</v>
      </c>
      <c r="G79">
        <f t="shared" si="2"/>
        <v>0</v>
      </c>
    </row>
    <row r="80" spans="1:10" x14ac:dyDescent="0.35">
      <c r="A80" t="s">
        <v>435</v>
      </c>
      <c r="B80" t="s">
        <v>433</v>
      </c>
      <c r="G80">
        <f t="shared" si="2"/>
        <v>0</v>
      </c>
    </row>
    <row r="81" spans="1:7" x14ac:dyDescent="0.35">
      <c r="A81" t="s">
        <v>435</v>
      </c>
      <c r="B81" t="s">
        <v>434</v>
      </c>
      <c r="G81">
        <f t="shared" si="2"/>
        <v>0</v>
      </c>
    </row>
    <row r="82" spans="1:7" x14ac:dyDescent="0.35">
      <c r="G82">
        <f t="shared" si="2"/>
        <v>0</v>
      </c>
    </row>
    <row r="83" spans="1:7" x14ac:dyDescent="0.35">
      <c r="G83">
        <f t="shared" si="2"/>
        <v>0</v>
      </c>
    </row>
    <row r="84" spans="1:7" x14ac:dyDescent="0.35">
      <c r="G84">
        <f t="shared" si="2"/>
        <v>0</v>
      </c>
    </row>
    <row r="85" spans="1:7" x14ac:dyDescent="0.35">
      <c r="G85">
        <f t="shared" si="2"/>
        <v>0</v>
      </c>
    </row>
    <row r="86" spans="1:7" x14ac:dyDescent="0.35">
      <c r="G86">
        <f t="shared" si="2"/>
        <v>0</v>
      </c>
    </row>
    <row r="87" spans="1:7" x14ac:dyDescent="0.35">
      <c r="G87">
        <f t="shared" si="2"/>
        <v>0</v>
      </c>
    </row>
    <row r="88" spans="1:7" x14ac:dyDescent="0.35">
      <c r="G88">
        <f t="shared" si="2"/>
        <v>0</v>
      </c>
    </row>
    <row r="89" spans="1:7" x14ac:dyDescent="0.35">
      <c r="G89">
        <f t="shared" si="2"/>
        <v>0</v>
      </c>
    </row>
    <row r="90" spans="1:7" x14ac:dyDescent="0.35">
      <c r="G90">
        <f t="shared" si="2"/>
        <v>0</v>
      </c>
    </row>
    <row r="91" spans="1:7" x14ac:dyDescent="0.35">
      <c r="G91">
        <f t="shared" si="2"/>
        <v>0</v>
      </c>
    </row>
    <row r="92" spans="1:7" x14ac:dyDescent="0.35">
      <c r="G92">
        <f t="shared" si="2"/>
        <v>0</v>
      </c>
    </row>
    <row r="93" spans="1:7" x14ac:dyDescent="0.35">
      <c r="G93">
        <f t="shared" si="2"/>
        <v>0</v>
      </c>
    </row>
    <row r="94" spans="1:7" x14ac:dyDescent="0.35">
      <c r="G94">
        <f t="shared" si="2"/>
        <v>0</v>
      </c>
    </row>
    <row r="95" spans="1:7" x14ac:dyDescent="0.35">
      <c r="G95">
        <f t="shared" si="2"/>
        <v>0</v>
      </c>
    </row>
    <row r="96" spans="1:7" x14ac:dyDescent="0.35">
      <c r="G96">
        <f t="shared" si="2"/>
        <v>0</v>
      </c>
    </row>
    <row r="97" spans="7:7" x14ac:dyDescent="0.35">
      <c r="G97">
        <f t="shared" si="2"/>
        <v>0</v>
      </c>
    </row>
    <row r="98" spans="7:7" x14ac:dyDescent="0.35">
      <c r="G98">
        <f t="shared" si="2"/>
        <v>0</v>
      </c>
    </row>
    <row r="99" spans="7:7" x14ac:dyDescent="0.35">
      <c r="G99">
        <f t="shared" si="2"/>
        <v>0</v>
      </c>
    </row>
    <row r="100" spans="7:7" x14ac:dyDescent="0.35">
      <c r="G100">
        <f t="shared" si="2"/>
        <v>0</v>
      </c>
    </row>
    <row r="101" spans="7:7" x14ac:dyDescent="0.35">
      <c r="G101">
        <f t="shared" si="2"/>
        <v>0</v>
      </c>
    </row>
    <row r="102" spans="7:7" x14ac:dyDescent="0.35">
      <c r="G102">
        <f t="shared" si="2"/>
        <v>0</v>
      </c>
    </row>
    <row r="103" spans="7:7" x14ac:dyDescent="0.35">
      <c r="G103">
        <f t="shared" si="2"/>
        <v>0</v>
      </c>
    </row>
    <row r="104" spans="7:7" x14ac:dyDescent="0.35">
      <c r="G104">
        <f t="shared" si="2"/>
        <v>0</v>
      </c>
    </row>
    <row r="105" spans="7:7" x14ac:dyDescent="0.35">
      <c r="G105">
        <f t="shared" si="2"/>
        <v>0</v>
      </c>
    </row>
    <row r="106" spans="7:7" x14ac:dyDescent="0.35">
      <c r="G106">
        <f t="shared" si="2"/>
        <v>0</v>
      </c>
    </row>
    <row r="107" spans="7:7" x14ac:dyDescent="0.35">
      <c r="G107">
        <f t="shared" si="2"/>
        <v>0</v>
      </c>
    </row>
    <row r="108" spans="7:7" x14ac:dyDescent="0.35">
      <c r="G108">
        <f t="shared" si="2"/>
        <v>0</v>
      </c>
    </row>
    <row r="109" spans="7:7" x14ac:dyDescent="0.35">
      <c r="G109">
        <f t="shared" si="2"/>
        <v>0</v>
      </c>
    </row>
    <row r="110" spans="7:7" x14ac:dyDescent="0.35">
      <c r="G110">
        <f t="shared" si="2"/>
        <v>0</v>
      </c>
    </row>
    <row r="111" spans="7:7" x14ac:dyDescent="0.35">
      <c r="G111">
        <f t="shared" si="2"/>
        <v>0</v>
      </c>
    </row>
    <row r="112" spans="7:7" x14ac:dyDescent="0.35">
      <c r="G112">
        <f t="shared" si="2"/>
        <v>0</v>
      </c>
    </row>
    <row r="113" spans="7:7" x14ac:dyDescent="0.35">
      <c r="G113">
        <f t="shared" si="2"/>
        <v>0</v>
      </c>
    </row>
    <row r="114" spans="7:7" x14ac:dyDescent="0.35">
      <c r="G114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BACE-E0D0-47E0-A7DB-4F0CC57B5A5B}">
  <dimension ref="A2:G13"/>
  <sheetViews>
    <sheetView tabSelected="1" zoomScale="175" zoomScaleNormal="175" workbookViewId="0">
      <selection activeCell="A2" sqref="A2:F7"/>
    </sheetView>
  </sheetViews>
  <sheetFormatPr defaultRowHeight="14.5" x14ac:dyDescent="0.35"/>
  <cols>
    <col min="1" max="1" width="9.54296875" bestFit="1" customWidth="1"/>
    <col min="3" max="3" width="24.90625" bestFit="1" customWidth="1"/>
    <col min="4" max="4" width="27.453125" bestFit="1" customWidth="1"/>
    <col min="5" max="5" width="7.90625" bestFit="1" customWidth="1"/>
    <col min="6" max="6" width="17.1796875" bestFit="1" customWidth="1"/>
    <col min="7" max="7" width="1.81640625" bestFit="1" customWidth="1"/>
  </cols>
  <sheetData>
    <row r="2" spans="1:7" x14ac:dyDescent="0.35">
      <c r="A2" t="s">
        <v>429</v>
      </c>
      <c r="B2" t="s">
        <v>430</v>
      </c>
      <c r="C2" t="s">
        <v>451</v>
      </c>
      <c r="D2" t="s">
        <v>421</v>
      </c>
      <c r="E2" t="s">
        <v>422</v>
      </c>
      <c r="F2" t="s">
        <v>423</v>
      </c>
    </row>
    <row r="3" spans="1:7" x14ac:dyDescent="0.35">
      <c r="A3" t="s">
        <v>429</v>
      </c>
      <c r="B3" t="s">
        <v>424</v>
      </c>
      <c r="C3" t="s">
        <v>452</v>
      </c>
      <c r="D3" t="s">
        <v>426</v>
      </c>
      <c r="E3" t="s">
        <v>427</v>
      </c>
      <c r="F3" t="s">
        <v>428</v>
      </c>
    </row>
    <row r="4" spans="1:7" x14ac:dyDescent="0.35">
      <c r="A4" t="s">
        <v>429</v>
      </c>
      <c r="B4" t="s">
        <v>431</v>
      </c>
      <c r="C4" t="s">
        <v>436</v>
      </c>
      <c r="D4" t="s">
        <v>437</v>
      </c>
      <c r="E4" t="s">
        <v>438</v>
      </c>
      <c r="F4" t="s">
        <v>439</v>
      </c>
    </row>
    <row r="5" spans="1:7" x14ac:dyDescent="0.35">
      <c r="A5" t="s">
        <v>429</v>
      </c>
      <c r="B5" t="s">
        <v>432</v>
      </c>
      <c r="C5" t="s">
        <v>440</v>
      </c>
      <c r="D5" t="s">
        <v>441</v>
      </c>
      <c r="E5" t="s">
        <v>442</v>
      </c>
      <c r="F5" t="s">
        <v>443</v>
      </c>
    </row>
    <row r="6" spans="1:7" x14ac:dyDescent="0.35">
      <c r="A6" t="s">
        <v>429</v>
      </c>
      <c r="B6" t="s">
        <v>433</v>
      </c>
      <c r="C6" t="s">
        <v>444</v>
      </c>
      <c r="D6" t="s">
        <v>445</v>
      </c>
      <c r="E6" t="s">
        <v>446</v>
      </c>
      <c r="F6" t="s">
        <v>447</v>
      </c>
    </row>
    <row r="7" spans="1:7" x14ac:dyDescent="0.35">
      <c r="A7" t="s">
        <v>429</v>
      </c>
      <c r="B7" t="s">
        <v>434</v>
      </c>
      <c r="C7" t="s">
        <v>448</v>
      </c>
      <c r="D7" t="s">
        <v>449</v>
      </c>
      <c r="E7" t="s">
        <v>22</v>
      </c>
      <c r="F7" t="s">
        <v>450</v>
      </c>
    </row>
    <row r="8" spans="1:7" x14ac:dyDescent="0.35">
      <c r="A8" t="s">
        <v>435</v>
      </c>
      <c r="B8" t="s">
        <v>430</v>
      </c>
      <c r="G8">
        <f t="shared" ref="G8:G13" si="0">IF(J8="",I8,_xlfn.CONCAT(I8," / ",J8))</f>
        <v>0</v>
      </c>
    </row>
    <row r="9" spans="1:7" x14ac:dyDescent="0.35">
      <c r="A9" t="s">
        <v>435</v>
      </c>
      <c r="B9" t="s">
        <v>424</v>
      </c>
      <c r="G9">
        <f t="shared" si="0"/>
        <v>0</v>
      </c>
    </row>
    <row r="10" spans="1:7" x14ac:dyDescent="0.35">
      <c r="A10" t="s">
        <v>435</v>
      </c>
      <c r="B10" t="s">
        <v>431</v>
      </c>
      <c r="G10">
        <f t="shared" si="0"/>
        <v>0</v>
      </c>
    </row>
    <row r="11" spans="1:7" x14ac:dyDescent="0.35">
      <c r="A11" t="s">
        <v>435</v>
      </c>
      <c r="B11" t="s">
        <v>432</v>
      </c>
      <c r="G11">
        <f t="shared" si="0"/>
        <v>0</v>
      </c>
    </row>
    <row r="12" spans="1:7" x14ac:dyDescent="0.35">
      <c r="A12" t="s">
        <v>435</v>
      </c>
      <c r="B12" t="s">
        <v>433</v>
      </c>
      <c r="G12">
        <f t="shared" si="0"/>
        <v>0</v>
      </c>
    </row>
    <row r="13" spans="1:7" x14ac:dyDescent="0.35">
      <c r="A13" t="s">
        <v>435</v>
      </c>
      <c r="B13" t="s">
        <v>434</v>
      </c>
      <c r="G1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2026-07-17T19:22:48Z</dcterms:created>
  <dcterms:modified xsi:type="dcterms:W3CDTF">2026-07-18T04:45:20Z</dcterms:modified>
</cp:coreProperties>
</file>