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chtml\mf\"/>
    </mc:Choice>
  </mc:AlternateContent>
  <xr:revisionPtr revIDLastSave="0" documentId="8_{190D422D-603A-4BB2-A191-72922E5CBCB4}" xr6:coauthVersionLast="47" xr6:coauthVersionMax="47" xr10:uidLastSave="{00000000-0000-0000-0000-000000000000}"/>
  <bookViews>
    <workbookView xWindow="-110" yWindow="-110" windowWidth="25820" windowHeight="15500" xr2:uid="{6AD5B944-88D5-42AA-AF3E-B443F82B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" i="1" l="1"/>
  <c r="E152" i="1" s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E139" i="1" s="1"/>
  <c r="C138" i="1"/>
  <c r="C137" i="1"/>
  <c r="C136" i="1"/>
  <c r="C135" i="1"/>
  <c r="C134" i="1"/>
  <c r="C133" i="1"/>
  <c r="C132" i="1"/>
  <c r="C131" i="1"/>
  <c r="C130" i="1"/>
  <c r="C129" i="1"/>
  <c r="C128" i="1"/>
  <c r="E128" i="1" s="1"/>
  <c r="C127" i="1"/>
  <c r="E127" i="1" s="1"/>
  <c r="C126" i="1"/>
  <c r="E126" i="1" s="1"/>
  <c r="C125" i="1"/>
  <c r="E125" i="1" s="1"/>
  <c r="C124" i="1"/>
  <c r="E124" i="1" s="1"/>
  <c r="C123" i="1"/>
  <c r="E123" i="1" s="1"/>
  <c r="C122" i="1"/>
  <c r="E122" i="1" s="1"/>
  <c r="C121" i="1"/>
  <c r="E121" i="1" s="1"/>
  <c r="C120" i="1"/>
  <c r="E120" i="1" s="1"/>
  <c r="C119" i="1"/>
  <c r="C118" i="1"/>
  <c r="E118" i="1" s="1"/>
  <c r="C117" i="1"/>
  <c r="C116" i="1"/>
  <c r="C115" i="1"/>
  <c r="C114" i="1"/>
  <c r="C113" i="1"/>
  <c r="C112" i="1"/>
  <c r="C111" i="1"/>
  <c r="C110" i="1"/>
  <c r="C109" i="1"/>
  <c r="C108" i="1"/>
  <c r="C107" i="1"/>
  <c r="E107" i="1" s="1"/>
  <c r="C106" i="1"/>
  <c r="C105" i="1"/>
  <c r="C104" i="1"/>
  <c r="C103" i="1"/>
  <c r="C102" i="1"/>
  <c r="C101" i="1"/>
  <c r="C100" i="1"/>
  <c r="C99" i="1"/>
  <c r="C98" i="1"/>
  <c r="C97" i="1"/>
  <c r="C96" i="1"/>
  <c r="E96" i="1" s="1"/>
  <c r="C95" i="1"/>
  <c r="E95" i="1" s="1"/>
  <c r="C94" i="1"/>
  <c r="E94" i="1" s="1"/>
  <c r="C93" i="1"/>
  <c r="E93" i="1" s="1"/>
  <c r="C92" i="1"/>
  <c r="E92" i="1" s="1"/>
  <c r="C91" i="1"/>
  <c r="E91" i="1" s="1"/>
  <c r="C90" i="1"/>
  <c r="E90" i="1" s="1"/>
  <c r="C89" i="1"/>
  <c r="E89" i="1" s="1"/>
  <c r="C88" i="1"/>
  <c r="E88" i="1" s="1"/>
  <c r="C87" i="1"/>
  <c r="C86" i="1"/>
  <c r="E86" i="1" s="1"/>
  <c r="C85" i="1"/>
  <c r="C84" i="1"/>
  <c r="C83" i="1"/>
  <c r="C82" i="1"/>
  <c r="C81" i="1"/>
  <c r="C80" i="1"/>
  <c r="C79" i="1"/>
  <c r="C78" i="1"/>
  <c r="C77" i="1"/>
  <c r="C76" i="1"/>
  <c r="C75" i="1"/>
  <c r="E75" i="1" s="1"/>
  <c r="C74" i="1"/>
  <c r="C73" i="1"/>
  <c r="C72" i="1"/>
  <c r="C71" i="1"/>
  <c r="C70" i="1"/>
  <c r="C69" i="1"/>
  <c r="C68" i="1"/>
  <c r="C67" i="1"/>
  <c r="C66" i="1"/>
  <c r="C65" i="1"/>
  <c r="C64" i="1"/>
  <c r="E64" i="1" s="1"/>
  <c r="C63" i="1"/>
  <c r="E63" i="1" s="1"/>
  <c r="C62" i="1"/>
  <c r="E62" i="1" s="1"/>
  <c r="C61" i="1"/>
  <c r="E61" i="1" s="1"/>
  <c r="C60" i="1"/>
  <c r="E60" i="1" s="1"/>
  <c r="C59" i="1"/>
  <c r="E59" i="1" s="1"/>
  <c r="C58" i="1"/>
  <c r="E58" i="1" s="1"/>
  <c r="C57" i="1"/>
  <c r="E57" i="1" s="1"/>
  <c r="C56" i="1"/>
  <c r="E56" i="1" s="1"/>
  <c r="C55" i="1"/>
  <c r="C54" i="1"/>
  <c r="E54" i="1" s="1"/>
  <c r="C53" i="1"/>
  <c r="C52" i="1"/>
  <c r="C51" i="1"/>
  <c r="C50" i="1"/>
  <c r="C49" i="1"/>
  <c r="C48" i="1"/>
  <c r="C47" i="1"/>
  <c r="C46" i="1"/>
  <c r="C45" i="1"/>
  <c r="C44" i="1"/>
  <c r="C43" i="1"/>
  <c r="E43" i="1" s="1"/>
  <c r="C42" i="1"/>
  <c r="C41" i="1"/>
  <c r="C40" i="1"/>
  <c r="C39" i="1"/>
  <c r="C38" i="1"/>
  <c r="C37" i="1"/>
  <c r="C36" i="1"/>
  <c r="C35" i="1"/>
  <c r="C34" i="1"/>
  <c r="C33" i="1"/>
  <c r="C32" i="1"/>
  <c r="E32" i="1" s="1"/>
  <c r="C31" i="1"/>
  <c r="E31" i="1" s="1"/>
  <c r="C30" i="1"/>
  <c r="E30" i="1" s="1"/>
  <c r="C29" i="1"/>
  <c r="E29" i="1" s="1"/>
  <c r="C28" i="1"/>
  <c r="E28" i="1" s="1"/>
  <c r="C27" i="1"/>
  <c r="E27" i="1" s="1"/>
  <c r="C26" i="1"/>
  <c r="E26" i="1" s="1"/>
  <c r="C24" i="1"/>
  <c r="E24" i="1" s="1"/>
  <c r="C23" i="1"/>
  <c r="C22" i="1"/>
  <c r="C21" i="1"/>
  <c r="C20" i="1"/>
  <c r="C19" i="1"/>
  <c r="C18" i="1"/>
  <c r="C17" i="1"/>
  <c r="C16" i="1"/>
  <c r="C15" i="1"/>
  <c r="C14" i="1"/>
  <c r="C13" i="1"/>
  <c r="E13" i="1" s="1"/>
  <c r="C12" i="1"/>
  <c r="E12" i="1" s="1"/>
  <c r="C11" i="1"/>
  <c r="E11" i="1" s="1"/>
  <c r="C10" i="1"/>
  <c r="C9" i="1"/>
  <c r="C8" i="1"/>
  <c r="C7" i="1"/>
  <c r="C6" i="1"/>
  <c r="C5" i="1"/>
  <c r="C4" i="1"/>
  <c r="C3" i="1"/>
  <c r="C25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8" i="1"/>
  <c r="E137" i="1"/>
  <c r="E136" i="1"/>
  <c r="E135" i="1"/>
  <c r="E134" i="1"/>
  <c r="E133" i="1"/>
  <c r="E132" i="1"/>
  <c r="E131" i="1"/>
  <c r="E130" i="1"/>
  <c r="E129" i="1"/>
  <c r="E119" i="1"/>
  <c r="E117" i="1"/>
  <c r="E116" i="1"/>
  <c r="E115" i="1"/>
  <c r="E114" i="1"/>
  <c r="E113" i="1"/>
  <c r="E112" i="1"/>
  <c r="E111" i="1"/>
  <c r="E110" i="1"/>
  <c r="E109" i="1"/>
  <c r="E108" i="1"/>
  <c r="E106" i="1"/>
  <c r="E105" i="1"/>
  <c r="E104" i="1"/>
  <c r="E103" i="1"/>
  <c r="E102" i="1"/>
  <c r="E101" i="1"/>
  <c r="E100" i="1"/>
  <c r="E99" i="1"/>
  <c r="E98" i="1"/>
  <c r="E97" i="1"/>
  <c r="E87" i="1"/>
  <c r="E85" i="1"/>
  <c r="E84" i="1"/>
  <c r="E83" i="1"/>
  <c r="E82" i="1"/>
  <c r="E81" i="1"/>
  <c r="E80" i="1"/>
  <c r="E79" i="1"/>
  <c r="E78" i="1"/>
  <c r="E77" i="1"/>
  <c r="E76" i="1"/>
  <c r="E74" i="1"/>
  <c r="E73" i="1"/>
  <c r="E72" i="1"/>
  <c r="E71" i="1"/>
  <c r="E70" i="1"/>
  <c r="E69" i="1"/>
  <c r="E68" i="1"/>
  <c r="E67" i="1"/>
  <c r="E66" i="1"/>
  <c r="E65" i="1"/>
  <c r="E55" i="1"/>
  <c r="E53" i="1"/>
  <c r="E52" i="1"/>
  <c r="E51" i="1"/>
  <c r="E50" i="1"/>
  <c r="E49" i="1"/>
  <c r="E48" i="1"/>
  <c r="E47" i="1"/>
  <c r="E46" i="1"/>
  <c r="E45" i="1"/>
  <c r="E44" i="1"/>
  <c r="E42" i="1"/>
  <c r="E41" i="1"/>
  <c r="E40" i="1"/>
  <c r="E39" i="1"/>
  <c r="E38" i="1"/>
  <c r="E37" i="1"/>
  <c r="E36" i="1"/>
  <c r="E35" i="1"/>
  <c r="E34" i="1"/>
  <c r="E33" i="1"/>
  <c r="E25" i="1"/>
  <c r="E23" i="1"/>
  <c r="E22" i="1"/>
  <c r="E21" i="1"/>
  <c r="E20" i="1"/>
  <c r="E19" i="1"/>
  <c r="E18" i="1"/>
  <c r="E17" i="1"/>
  <c r="E16" i="1"/>
  <c r="E15" i="1"/>
  <c r="E14" i="1"/>
  <c r="E10" i="1"/>
  <c r="E9" i="1"/>
  <c r="E8" i="1"/>
  <c r="E7" i="1"/>
  <c r="E6" i="1"/>
  <c r="E5" i="1"/>
  <c r="E4" i="1"/>
  <c r="E3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24" i="1"/>
  <c r="B22" i="1"/>
  <c r="B21" i="1"/>
  <c r="B20" i="1"/>
  <c r="B19" i="1"/>
  <c r="B18" i="1"/>
  <c r="B17" i="1"/>
  <c r="B16" i="1"/>
  <c r="B15" i="1"/>
  <c r="B14" i="1"/>
  <c r="B13" i="1"/>
  <c r="B12" i="1" s="1"/>
  <c r="B11" i="1" s="1"/>
  <c r="B10" i="1" s="1"/>
  <c r="B9" i="1" s="1"/>
  <c r="B8" i="1" s="1"/>
  <c r="B7" i="1" s="1"/>
  <c r="B6" i="1" s="1"/>
  <c r="B5" i="1" s="1"/>
  <c r="B4" i="1"/>
  <c r="B3" i="1"/>
  <c r="H45" i="1"/>
</calcChain>
</file>

<file path=xl/sharedStrings.xml><?xml version="1.0" encoding="utf-8"?>
<sst xmlns="http://schemas.openxmlformats.org/spreadsheetml/2006/main" count="167" uniqueCount="152">
  <si>
    <t xml:space="preserve">        --cp-20: -20%;</t>
  </si>
  <si>
    <t xml:space="preserve">        --cp-19: -19%;</t>
  </si>
  <si>
    <t xml:space="preserve">        --cp-18: -18%;</t>
  </si>
  <si>
    <t xml:space="preserve">        --cp-17: -17%;</t>
  </si>
  <si>
    <t xml:space="preserve">        --cp-16: -16%;        /* 384 */</t>
  </si>
  <si>
    <t xml:space="preserve">        --cp-15: -15%;</t>
  </si>
  <si>
    <t xml:space="preserve">        --cp-14: -14%;</t>
  </si>
  <si>
    <t xml:space="preserve">        --cp-13: -13%;</t>
  </si>
  <si>
    <t xml:space="preserve">        --cp-12: -12%;</t>
  </si>
  <si>
    <t xml:space="preserve">        --cp-11: -11%;</t>
  </si>
  <si>
    <t xml:space="preserve">        --cp-10: -10%;</t>
  </si>
  <si>
    <t xml:space="preserve">        --cp-9: -9%;</t>
  </si>
  <si>
    <t xml:space="preserve">        --cp-8: -8%;</t>
  </si>
  <si>
    <t xml:space="preserve">        --cp-7: -7%;        /* 384 */</t>
  </si>
  <si>
    <t xml:space="preserve">        --cp-6: -6%;</t>
  </si>
  <si>
    <t xml:space="preserve">        --cp-5: -5%;</t>
  </si>
  <si>
    <t xml:space="preserve">        --cp-4: -4%;</t>
  </si>
  <si>
    <t xml:space="preserve">        --cp-3: -3%;</t>
  </si>
  <si>
    <t xml:space="preserve">        --cp-2: -2%;</t>
  </si>
  <si>
    <t xml:space="preserve">        --cp-1: -1%;</t>
  </si>
  <si>
    <t xml:space="preserve">        --cp0: 0%;</t>
  </si>
  <si>
    <t xml:space="preserve">        --cp1: 1%;</t>
  </si>
  <si>
    <t xml:space="preserve">        --cp2: 2%;</t>
  </si>
  <si>
    <t xml:space="preserve">        --cp3: 3%;        /* 384 */</t>
  </si>
  <si>
    <t xml:space="preserve">        --cp4: 4%;</t>
  </si>
  <si>
    <t xml:space="preserve">        --cp5: 5%;</t>
  </si>
  <si>
    <t xml:space="preserve">        --cp6: 6%;</t>
  </si>
  <si>
    <t xml:space="preserve">        --cp7: 7%;</t>
  </si>
  <si>
    <t xml:space="preserve">        --cp8: 8%;</t>
  </si>
  <si>
    <t xml:space="preserve">        --cp9: 9%;</t>
  </si>
  <si>
    <t xml:space="preserve">        --cp10: 10%;</t>
  </si>
  <si>
    <t xml:space="preserve">        --cp11: 11%;</t>
  </si>
  <si>
    <t xml:space="preserve">        --cp12: 12%;</t>
  </si>
  <si>
    <t xml:space="preserve">        --cp13: 13%;</t>
  </si>
  <si>
    <t xml:space="preserve">        --cp14: 14%;</t>
  </si>
  <si>
    <t xml:space="preserve">        --cp15: 15%;        /* 384 */</t>
  </si>
  <si>
    <t xml:space="preserve">        --cp16: 16%;</t>
  </si>
  <si>
    <t xml:space="preserve">        --cp17: 17%;</t>
  </si>
  <si>
    <t xml:space="preserve">        --cp18: 18%;</t>
  </si>
  <si>
    <t xml:space="preserve">        --cp19: 19%;</t>
  </si>
  <si>
    <t xml:space="preserve">        --cp20: 20%;</t>
  </si>
  <si>
    <t xml:space="preserve">        --cp21: 21%;</t>
  </si>
  <si>
    <t xml:space="preserve">        --cp22: 22%;        /* 384 */</t>
  </si>
  <si>
    <t xml:space="preserve">        --cp23: 23%;</t>
  </si>
  <si>
    <t xml:space="preserve">        --cp24: 24%;</t>
  </si>
  <si>
    <t xml:space="preserve">        --cp25: 25%;</t>
  </si>
  <si>
    <t xml:space="preserve">        --cp26: 26%;</t>
  </si>
  <si>
    <t xml:space="preserve">        --cp27: 27%;        /* 384 */</t>
  </si>
  <si>
    <t xml:space="preserve">        --cp28: 28%;</t>
  </si>
  <si>
    <t xml:space="preserve">        --cp29: 29%;</t>
  </si>
  <si>
    <t xml:space="preserve">        --cp30: 30%;</t>
  </si>
  <si>
    <t xml:space="preserve">        --cp31: 31%;</t>
  </si>
  <si>
    <t xml:space="preserve">        --cp32: 32%;</t>
  </si>
  <si>
    <t xml:space="preserve">        --cp33: 33%;        /* 384 */</t>
  </si>
  <si>
    <t xml:space="preserve">        --cp34: 34%;</t>
  </si>
  <si>
    <t xml:space="preserve">        --cp35: 35%;</t>
  </si>
  <si>
    <t xml:space="preserve">        --cp36: 36%;</t>
  </si>
  <si>
    <t xml:space="preserve">        --cp37: 37%;</t>
  </si>
  <si>
    <t xml:space="preserve">        --cp38: 38%;</t>
  </si>
  <si>
    <t xml:space="preserve">        --cp39: 39%;</t>
  </si>
  <si>
    <t xml:space="preserve">        --cp40: 40%;        /* 384 */</t>
  </si>
  <si>
    <t xml:space="preserve">        --cp41: 41%;</t>
  </si>
  <si>
    <t xml:space="preserve">        --cp42: 42%;</t>
  </si>
  <si>
    <t xml:space="preserve">        --cp43: 43%;</t>
  </si>
  <si>
    <t xml:space="preserve">        --cp44: 44%;</t>
  </si>
  <si>
    <t xml:space="preserve">        --cp45: 45%;</t>
  </si>
  <si>
    <t xml:space="preserve">        --cp46: 46%;</t>
  </si>
  <si>
    <t xml:space="preserve">        --cp47: 47%;</t>
  </si>
  <si>
    <t xml:space="preserve">        --cp48: 48%;        /* 384 */</t>
  </si>
  <si>
    <t xml:space="preserve">        --cp49: 49%;</t>
  </si>
  <si>
    <t xml:space="preserve">        --cp50: 50%;</t>
  </si>
  <si>
    <t xml:space="preserve">        --cp51: 51%;</t>
  </si>
  <si>
    <t xml:space="preserve">        --cp52: 52%;</t>
  </si>
  <si>
    <t xml:space="preserve">        --cp53: 53%;</t>
  </si>
  <si>
    <t xml:space="preserve">        --cp54: 54%;</t>
  </si>
  <si>
    <t xml:space="preserve">        --cp55: 55%;    /*  Editado 2*/</t>
  </si>
  <si>
    <t xml:space="preserve">        --cp56: 56%;</t>
  </si>
  <si>
    <t xml:space="preserve">        --cp57: 57%;</t>
  </si>
  <si>
    <t xml:space="preserve">        --cp58: 58%;</t>
  </si>
  <si>
    <t xml:space="preserve">        --cp59: 59%;</t>
  </si>
  <si>
    <t xml:space="preserve">        --cp60: 60%;        /* 384 */</t>
  </si>
  <si>
    <t xml:space="preserve">        --cp61: 61%;</t>
  </si>
  <si>
    <t xml:space="preserve">        --cp62: 62%;</t>
  </si>
  <si>
    <t xml:space="preserve">        --cp63: 63%;</t>
  </si>
  <si>
    <t xml:space="preserve">        --cp64: 64%;</t>
  </si>
  <si>
    <t xml:space="preserve">        --cp65: 65%;</t>
  </si>
  <si>
    <t xml:space="preserve">        --cp66: 66%;</t>
  </si>
  <si>
    <t xml:space="preserve">        --cp67: 67%;        /* 384 */</t>
  </si>
  <si>
    <t xml:space="preserve">        --cp68: 68%;</t>
  </si>
  <si>
    <t xml:space="preserve">        --cp69: 69%;</t>
  </si>
  <si>
    <t xml:space="preserve">        --cp70: 70%;</t>
  </si>
  <si>
    <t xml:space="preserve">        --cp71: 71%;</t>
  </si>
  <si>
    <t xml:space="preserve">        --cp72: 72%;</t>
  </si>
  <si>
    <t xml:space="preserve">        --cp73: 73%;</t>
  </si>
  <si>
    <t xml:space="preserve">        --cp74: 74%;</t>
  </si>
  <si>
    <t xml:space="preserve">        --cp75: 75%;</t>
  </si>
  <si>
    <t xml:space="preserve">        --cp76: 76%;        /* 384 */</t>
  </si>
  <si>
    <t xml:space="preserve">        --cp77: 77%;</t>
  </si>
  <si>
    <t xml:space="preserve">        --cp78: 78%;</t>
  </si>
  <si>
    <t xml:space="preserve">        --cp79: 79%;</t>
  </si>
  <si>
    <t xml:space="preserve">        --cp80: 80%;</t>
  </si>
  <si>
    <t xml:space="preserve">        --cp81: 81%;</t>
  </si>
  <si>
    <t xml:space="preserve">        --cp82: 82%;        /* 384 */</t>
  </si>
  <si>
    <t xml:space="preserve">        --cp83: 83%;</t>
  </si>
  <si>
    <t xml:space="preserve">        --cp84: 84%;</t>
  </si>
  <si>
    <t xml:space="preserve">        --cp85: 85%;</t>
  </si>
  <si>
    <t xml:space="preserve">        --cp86: 86%;</t>
  </si>
  <si>
    <t xml:space="preserve">        --cp87: 87%;</t>
  </si>
  <si>
    <t xml:space="preserve">        --cp88: 88%;</t>
  </si>
  <si>
    <t xml:space="preserve">        --cp89: 89%;</t>
  </si>
  <si>
    <t xml:space="preserve">        --cp90: 90%;        /* 384 */</t>
  </si>
  <si>
    <t xml:space="preserve">        --cp91: 91%;</t>
  </si>
  <si>
    <t xml:space="preserve">        --cp92: 92%;</t>
  </si>
  <si>
    <t xml:space="preserve">        --cp93: 93%;</t>
  </si>
  <si>
    <t xml:space="preserve">        --cp94: 94%;</t>
  </si>
  <si>
    <t xml:space="preserve">        --cp95: 95%;        /* 384 */</t>
  </si>
  <si>
    <t xml:space="preserve">        --cp96: 96%;</t>
  </si>
  <si>
    <t xml:space="preserve">        --cp97: 97%;</t>
  </si>
  <si>
    <t xml:space="preserve">        --cp98: 98%;</t>
  </si>
  <si>
    <t xml:space="preserve">        --cp99: 99%;</t>
  </si>
  <si>
    <t xml:space="preserve">        --cp100: 100%;</t>
  </si>
  <si>
    <t xml:space="preserve">        --cp101: 101%;</t>
  </si>
  <si>
    <t xml:space="preserve">        --cp102: 102%;</t>
  </si>
  <si>
    <t xml:space="preserve">        --cp103: 103%;</t>
  </si>
  <si>
    <t xml:space="preserve">        --cp104: 104%;        /* 384 */</t>
  </si>
  <si>
    <t xml:space="preserve">        --cp105: 105%;</t>
  </si>
  <si>
    <t xml:space="preserve">        --cp106: 106%;</t>
  </si>
  <si>
    <t xml:space="preserve">        --cp107: 107%;</t>
  </si>
  <si>
    <t xml:space="preserve">        --cp108: 108%;</t>
  </si>
  <si>
    <t xml:space="preserve">        --cp109: 109%;</t>
  </si>
  <si>
    <t xml:space="preserve">        --cp110: 110%;</t>
  </si>
  <si>
    <t xml:space="preserve">        --cp111: 111%;</t>
  </si>
  <si>
    <t xml:space="preserve">        --cp112: 112%;        /* 384 */</t>
  </si>
  <si>
    <t xml:space="preserve">        --cp113: 113%;</t>
  </si>
  <si>
    <t xml:space="preserve">        --cp114: 114%;</t>
  </si>
  <si>
    <t xml:space="preserve">        --cp115: 115%;</t>
  </si>
  <si>
    <t xml:space="preserve">        --cp116: 116%;</t>
  </si>
  <si>
    <t xml:space="preserve">        --cp117: 117%;</t>
  </si>
  <si>
    <t xml:space="preserve">        --cp118: 118%;</t>
  </si>
  <si>
    <t xml:space="preserve">        --cp119: 119%;</t>
  </si>
  <si>
    <t xml:space="preserve">        --cp120: 120%;        /* 384 */</t>
  </si>
  <si>
    <t xml:space="preserve">        --cp121: 121%;</t>
  </si>
  <si>
    <t xml:space="preserve">        --cp122: 122%;</t>
  </si>
  <si>
    <t xml:space="preserve">        --cp123: 123%;</t>
  </si>
  <si>
    <t xml:space="preserve">        --cp124: 124%;</t>
  </si>
  <si>
    <t xml:space="preserve">        --cp125: 125%;</t>
  </si>
  <si>
    <t xml:space="preserve">        --cp126: 126%;</t>
  </si>
  <si>
    <t>--cp23: 23%;</t>
  </si>
  <si>
    <t>/* 384 */</t>
  </si>
  <si>
    <t xml:space="preserve">        --cp127: 127%;</t>
  </si>
  <si>
    <t xml:space="preserve">        --cp128: 128%;</t>
  </si>
  <si>
    <t xml:space="preserve">        --cp129: 129%;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</si>
</sst>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1435-07E2-488A-B8E2-9AD00E4878A5}">
  <dimension ref="B3:H152"/>
  <sheetViews>
    <sheetView tabSelected="1" topLeftCell="A134" zoomScale="190" zoomScaleNormal="190" workbookViewId="0">
      <selection activeCell="D139" sqref="D139"/>
    </sheetView>
  </sheetViews>
  <sheetFormatPr defaultRowHeight="14.5" x14ac:dyDescent="0.35"/>
  <cols>
    <col min="4" max="4" width="27.26953125" bestFit="1" customWidth="1"/>
    <col min="5" max="5" width="13.1796875" bestFit="1" customWidth="1"/>
    <col min="7" max="8" width="14.08984375" bestFit="1" customWidth="1"/>
  </cols>
  <sheetData>
    <row r="3" spans="2:7" x14ac:dyDescent="0.35">
      <c r="B3">
        <f t="shared" ref="B3:C22" si="0">+B4-1</f>
        <v>-22</v>
      </c>
      <c r="C3">
        <f t="shared" ref="C3:C24" si="1">+B3</f>
        <v>-22</v>
      </c>
      <c r="D3" t="s">
        <v>0</v>
      </c>
      <c r="E3" t="str">
        <f>_xlfn.CONCAT("--cp",B3,": ",C3,"%;")</f>
        <v>--cp-22: -22%;</v>
      </c>
      <c r="G3" t="s">
        <v>148</v>
      </c>
    </row>
    <row r="4" spans="2:7" x14ac:dyDescent="0.35">
      <c r="B4">
        <f t="shared" si="0"/>
        <v>-21</v>
      </c>
      <c r="C4">
        <f t="shared" si="1"/>
        <v>-21</v>
      </c>
      <c r="D4" t="s">
        <v>1</v>
      </c>
      <c r="E4" t="str">
        <f t="shared" ref="E4:E67" si="2">_xlfn.CONCAT("--cp",B4,": ",C4,"%;")</f>
        <v>--cp-21: -21%;</v>
      </c>
    </row>
    <row r="5" spans="2:7" x14ac:dyDescent="0.35">
      <c r="B5">
        <f t="shared" si="0"/>
        <v>-20</v>
      </c>
      <c r="C5">
        <f t="shared" si="1"/>
        <v>-20</v>
      </c>
      <c r="D5" t="s">
        <v>2</v>
      </c>
      <c r="E5" t="str">
        <f t="shared" si="2"/>
        <v>--cp-20: -20%;</v>
      </c>
    </row>
    <row r="6" spans="2:7" x14ac:dyDescent="0.35">
      <c r="B6">
        <f t="shared" si="0"/>
        <v>-19</v>
      </c>
      <c r="C6">
        <f t="shared" si="1"/>
        <v>-19</v>
      </c>
      <c r="D6" t="s">
        <v>3</v>
      </c>
      <c r="E6" t="str">
        <f t="shared" si="2"/>
        <v>--cp-19: -19%;</v>
      </c>
    </row>
    <row r="7" spans="2:7" x14ac:dyDescent="0.35">
      <c r="B7">
        <f t="shared" si="0"/>
        <v>-18</v>
      </c>
      <c r="C7">
        <f t="shared" si="1"/>
        <v>-18</v>
      </c>
      <c r="D7" t="s">
        <v>4</v>
      </c>
      <c r="E7" t="str">
        <f t="shared" si="2"/>
        <v>--cp-18: -18%;</v>
      </c>
    </row>
    <row r="8" spans="2:7" x14ac:dyDescent="0.35">
      <c r="B8">
        <f t="shared" si="0"/>
        <v>-17</v>
      </c>
      <c r="C8">
        <f t="shared" si="1"/>
        <v>-17</v>
      </c>
      <c r="D8" t="s">
        <v>5</v>
      </c>
      <c r="E8" t="str">
        <f t="shared" si="2"/>
        <v>--cp-17: -17%;</v>
      </c>
    </row>
    <row r="9" spans="2:7" x14ac:dyDescent="0.35">
      <c r="B9">
        <f t="shared" si="0"/>
        <v>-16</v>
      </c>
      <c r="C9">
        <f t="shared" si="1"/>
        <v>-16</v>
      </c>
      <c r="D9" t="s">
        <v>6</v>
      </c>
      <c r="E9" t="str">
        <f t="shared" si="2"/>
        <v>--cp-16: -16%;</v>
      </c>
    </row>
    <row r="10" spans="2:7" x14ac:dyDescent="0.35">
      <c r="B10">
        <f t="shared" si="0"/>
        <v>-15</v>
      </c>
      <c r="C10">
        <f t="shared" si="1"/>
        <v>-15</v>
      </c>
      <c r="D10" t="s">
        <v>7</v>
      </c>
      <c r="E10" t="str">
        <f t="shared" si="2"/>
        <v>--cp-15: -15%;</v>
      </c>
    </row>
    <row r="11" spans="2:7" x14ac:dyDescent="0.35">
      <c r="B11">
        <f t="shared" si="0"/>
        <v>-14</v>
      </c>
      <c r="C11">
        <f t="shared" si="1"/>
        <v>-14</v>
      </c>
      <c r="D11" t="s">
        <v>8</v>
      </c>
      <c r="E11" t="str">
        <f t="shared" si="2"/>
        <v>--cp-14: -14%;</v>
      </c>
    </row>
    <row r="12" spans="2:7" x14ac:dyDescent="0.35">
      <c r="B12">
        <f t="shared" si="0"/>
        <v>-13</v>
      </c>
      <c r="C12">
        <f t="shared" si="1"/>
        <v>-13</v>
      </c>
      <c r="D12" t="s">
        <v>9</v>
      </c>
      <c r="E12" t="str">
        <f t="shared" si="2"/>
        <v>--cp-13: -13%;</v>
      </c>
    </row>
    <row r="13" spans="2:7" x14ac:dyDescent="0.35">
      <c r="B13">
        <f t="shared" si="0"/>
        <v>-12</v>
      </c>
      <c r="C13">
        <f t="shared" si="1"/>
        <v>-12</v>
      </c>
      <c r="D13" t="s">
        <v>10</v>
      </c>
      <c r="E13" t="str">
        <f t="shared" si="2"/>
        <v>--cp-12: -12%;</v>
      </c>
    </row>
    <row r="14" spans="2:7" x14ac:dyDescent="0.35">
      <c r="B14">
        <f t="shared" si="0"/>
        <v>-11</v>
      </c>
      <c r="C14">
        <f t="shared" si="1"/>
        <v>-11</v>
      </c>
      <c r="D14" t="s">
        <v>11</v>
      </c>
      <c r="E14" t="str">
        <f t="shared" si="2"/>
        <v>--cp-11: -11%;</v>
      </c>
    </row>
    <row r="15" spans="2:7" x14ac:dyDescent="0.35">
      <c r="B15">
        <f t="shared" si="0"/>
        <v>-10</v>
      </c>
      <c r="C15">
        <f t="shared" si="1"/>
        <v>-10</v>
      </c>
      <c r="D15" t="s">
        <v>12</v>
      </c>
      <c r="E15" t="str">
        <f t="shared" si="2"/>
        <v>--cp-10: -10%;</v>
      </c>
    </row>
    <row r="16" spans="2:7" x14ac:dyDescent="0.35">
      <c r="B16">
        <f t="shared" si="0"/>
        <v>-9</v>
      </c>
      <c r="C16">
        <f t="shared" si="1"/>
        <v>-9</v>
      </c>
      <c r="D16" t="s">
        <v>13</v>
      </c>
      <c r="E16" t="str">
        <f t="shared" si="2"/>
        <v>--cp-9: -9%;</v>
      </c>
      <c r="G16" t="s">
        <v>148</v>
      </c>
    </row>
    <row r="17" spans="2:7" x14ac:dyDescent="0.35">
      <c r="B17">
        <f t="shared" si="0"/>
        <v>-8</v>
      </c>
      <c r="C17">
        <f t="shared" si="1"/>
        <v>-8</v>
      </c>
      <c r="D17" t="s">
        <v>14</v>
      </c>
      <c r="E17" t="str">
        <f t="shared" si="2"/>
        <v>--cp-8: -8%;</v>
      </c>
    </row>
    <row r="18" spans="2:7" x14ac:dyDescent="0.35">
      <c r="B18">
        <f t="shared" si="0"/>
        <v>-7</v>
      </c>
      <c r="C18">
        <f t="shared" si="1"/>
        <v>-7</v>
      </c>
      <c r="D18" t="s">
        <v>15</v>
      </c>
      <c r="E18" t="str">
        <f t="shared" si="2"/>
        <v>--cp-7: -7%;</v>
      </c>
    </row>
    <row r="19" spans="2:7" x14ac:dyDescent="0.35">
      <c r="B19">
        <f t="shared" si="0"/>
        <v>-6</v>
      </c>
      <c r="C19">
        <f t="shared" si="1"/>
        <v>-6</v>
      </c>
      <c r="D19" t="s">
        <v>16</v>
      </c>
      <c r="E19" t="str">
        <f t="shared" si="2"/>
        <v>--cp-6: -6%;</v>
      </c>
    </row>
    <row r="20" spans="2:7" x14ac:dyDescent="0.35">
      <c r="B20">
        <f t="shared" si="0"/>
        <v>-5</v>
      </c>
      <c r="C20">
        <f t="shared" si="1"/>
        <v>-5</v>
      </c>
      <c r="D20" t="s">
        <v>17</v>
      </c>
      <c r="E20" t="str">
        <f t="shared" si="2"/>
        <v>--cp-5: -5%;</v>
      </c>
    </row>
    <row r="21" spans="2:7" x14ac:dyDescent="0.35">
      <c r="B21">
        <f t="shared" si="0"/>
        <v>-4</v>
      </c>
      <c r="C21">
        <f t="shared" si="1"/>
        <v>-4</v>
      </c>
      <c r="D21" t="s">
        <v>18</v>
      </c>
      <c r="E21" t="str">
        <f t="shared" si="2"/>
        <v>--cp-4: -4%;</v>
      </c>
    </row>
    <row r="22" spans="2:7" x14ac:dyDescent="0.35">
      <c r="B22">
        <f>+B23-1</f>
        <v>-3</v>
      </c>
      <c r="C22">
        <f t="shared" si="1"/>
        <v>-3</v>
      </c>
      <c r="D22" t="s">
        <v>19</v>
      </c>
      <c r="E22" t="str">
        <f t="shared" si="2"/>
        <v>--cp-3: -3%;</v>
      </c>
    </row>
    <row r="23" spans="2:7" x14ac:dyDescent="0.35">
      <c r="B23">
        <v>-2</v>
      </c>
      <c r="C23">
        <f t="shared" si="1"/>
        <v>-2</v>
      </c>
      <c r="D23" t="s">
        <v>20</v>
      </c>
      <c r="E23" t="str">
        <f t="shared" si="2"/>
        <v>--cp-2: -2%;</v>
      </c>
    </row>
    <row r="24" spans="2:7" x14ac:dyDescent="0.35">
      <c r="B24">
        <f>+B23+1</f>
        <v>-1</v>
      </c>
      <c r="C24">
        <f t="shared" si="1"/>
        <v>-1</v>
      </c>
      <c r="D24" t="s">
        <v>21</v>
      </c>
      <c r="E24" t="str">
        <f t="shared" si="2"/>
        <v>--cp-1: -1%;</v>
      </c>
    </row>
    <row r="25" spans="2:7" x14ac:dyDescent="0.35">
      <c r="B25">
        <f t="shared" ref="B25:C88" si="3">+B24+1</f>
        <v>0</v>
      </c>
      <c r="C25">
        <f>+B25</f>
        <v>0</v>
      </c>
      <c r="D25" t="s">
        <v>22</v>
      </c>
      <c r="E25" t="str">
        <f t="shared" si="2"/>
        <v>--cp0: 0%;</v>
      </c>
    </row>
    <row r="26" spans="2:7" x14ac:dyDescent="0.35">
      <c r="B26">
        <f t="shared" si="3"/>
        <v>1</v>
      </c>
      <c r="C26">
        <f t="shared" ref="C26:C89" si="4">+B26</f>
        <v>1</v>
      </c>
      <c r="D26" t="s">
        <v>23</v>
      </c>
      <c r="E26" t="str">
        <f t="shared" si="2"/>
        <v>--cp1: 1%;</v>
      </c>
      <c r="G26" t="s">
        <v>148</v>
      </c>
    </row>
    <row r="27" spans="2:7" x14ac:dyDescent="0.35">
      <c r="B27">
        <f t="shared" si="3"/>
        <v>2</v>
      </c>
      <c r="C27">
        <f t="shared" si="4"/>
        <v>2</v>
      </c>
      <c r="D27" t="s">
        <v>24</v>
      </c>
      <c r="E27" t="str">
        <f t="shared" si="2"/>
        <v>--cp2: 2%;</v>
      </c>
    </row>
    <row r="28" spans="2:7" x14ac:dyDescent="0.35">
      <c r="B28">
        <f t="shared" si="3"/>
        <v>3</v>
      </c>
      <c r="C28">
        <f t="shared" si="4"/>
        <v>3</v>
      </c>
      <c r="D28" t="s">
        <v>25</v>
      </c>
      <c r="E28" t="str">
        <f t="shared" si="2"/>
        <v>--cp3: 3%;</v>
      </c>
    </row>
    <row r="29" spans="2:7" x14ac:dyDescent="0.35">
      <c r="B29">
        <f t="shared" si="3"/>
        <v>4</v>
      </c>
      <c r="C29">
        <f t="shared" si="4"/>
        <v>4</v>
      </c>
      <c r="D29" t="s">
        <v>26</v>
      </c>
      <c r="E29" t="str">
        <f t="shared" si="2"/>
        <v>--cp4: 4%;</v>
      </c>
    </row>
    <row r="30" spans="2:7" x14ac:dyDescent="0.35">
      <c r="B30">
        <f t="shared" si="3"/>
        <v>5</v>
      </c>
      <c r="C30">
        <f t="shared" si="4"/>
        <v>5</v>
      </c>
      <c r="D30" t="s">
        <v>27</v>
      </c>
      <c r="E30" t="str">
        <f t="shared" si="2"/>
        <v>--cp5: 5%;</v>
      </c>
    </row>
    <row r="31" spans="2:7" x14ac:dyDescent="0.35">
      <c r="B31">
        <f t="shared" si="3"/>
        <v>6</v>
      </c>
      <c r="C31">
        <f t="shared" si="4"/>
        <v>6</v>
      </c>
      <c r="D31" t="s">
        <v>28</v>
      </c>
      <c r="E31" t="str">
        <f t="shared" si="2"/>
        <v>--cp6: 6%;</v>
      </c>
    </row>
    <row r="32" spans="2:7" x14ac:dyDescent="0.35">
      <c r="B32">
        <f t="shared" si="3"/>
        <v>7</v>
      </c>
      <c r="C32">
        <f t="shared" si="4"/>
        <v>7</v>
      </c>
      <c r="D32" t="s">
        <v>29</v>
      </c>
      <c r="E32" t="str">
        <f t="shared" si="2"/>
        <v>--cp7: 7%;</v>
      </c>
    </row>
    <row r="33" spans="2:8" x14ac:dyDescent="0.35">
      <c r="B33">
        <f t="shared" si="3"/>
        <v>8</v>
      </c>
      <c r="C33">
        <f t="shared" si="4"/>
        <v>8</v>
      </c>
      <c r="D33" t="s">
        <v>30</v>
      </c>
      <c r="E33" t="str">
        <f t="shared" si="2"/>
        <v>--cp8: 8%;</v>
      </c>
    </row>
    <row r="34" spans="2:8" x14ac:dyDescent="0.35">
      <c r="B34">
        <f t="shared" si="3"/>
        <v>9</v>
      </c>
      <c r="C34">
        <f t="shared" si="4"/>
        <v>9</v>
      </c>
      <c r="D34" t="s">
        <v>31</v>
      </c>
      <c r="E34" t="str">
        <f t="shared" si="2"/>
        <v>--cp9: 9%;</v>
      </c>
    </row>
    <row r="35" spans="2:8" x14ac:dyDescent="0.35">
      <c r="B35">
        <f t="shared" si="3"/>
        <v>10</v>
      </c>
      <c r="C35">
        <f t="shared" si="4"/>
        <v>10</v>
      </c>
      <c r="D35" t="s">
        <v>32</v>
      </c>
      <c r="E35" t="str">
        <f t="shared" si="2"/>
        <v>--cp10: 10%;</v>
      </c>
    </row>
    <row r="36" spans="2:8" x14ac:dyDescent="0.35">
      <c r="B36">
        <f t="shared" si="3"/>
        <v>11</v>
      </c>
      <c r="C36">
        <f t="shared" si="4"/>
        <v>11</v>
      </c>
      <c r="D36" t="s">
        <v>33</v>
      </c>
      <c r="E36" t="str">
        <f t="shared" si="2"/>
        <v>--cp11: 11%;</v>
      </c>
      <c r="G36" t="s">
        <v>148</v>
      </c>
    </row>
    <row r="37" spans="2:8" x14ac:dyDescent="0.35">
      <c r="B37">
        <f t="shared" si="3"/>
        <v>12</v>
      </c>
      <c r="C37">
        <f t="shared" si="4"/>
        <v>12</v>
      </c>
      <c r="D37" t="s">
        <v>34</v>
      </c>
      <c r="E37" t="str">
        <f t="shared" si="2"/>
        <v>--cp12: 12%;</v>
      </c>
    </row>
    <row r="38" spans="2:8" x14ac:dyDescent="0.35">
      <c r="B38">
        <f t="shared" si="3"/>
        <v>13</v>
      </c>
      <c r="C38">
        <f t="shared" si="4"/>
        <v>13</v>
      </c>
      <c r="D38" t="s">
        <v>35</v>
      </c>
      <c r="E38" t="str">
        <f t="shared" si="2"/>
        <v>--cp13: 13%;</v>
      </c>
    </row>
    <row r="39" spans="2:8" x14ac:dyDescent="0.35">
      <c r="B39">
        <f t="shared" si="3"/>
        <v>14</v>
      </c>
      <c r="C39">
        <f t="shared" si="4"/>
        <v>14</v>
      </c>
      <c r="D39" t="s">
        <v>36</v>
      </c>
      <c r="E39" t="str">
        <f t="shared" si="2"/>
        <v>--cp14: 14%;</v>
      </c>
    </row>
    <row r="40" spans="2:8" x14ac:dyDescent="0.35">
      <c r="B40">
        <f t="shared" si="3"/>
        <v>15</v>
      </c>
      <c r="C40">
        <f t="shared" si="4"/>
        <v>15</v>
      </c>
      <c r="D40" t="s">
        <v>37</v>
      </c>
      <c r="E40" t="str">
        <f t="shared" si="2"/>
        <v>--cp15: 15%;</v>
      </c>
    </row>
    <row r="41" spans="2:8" x14ac:dyDescent="0.35">
      <c r="B41">
        <f t="shared" si="3"/>
        <v>16</v>
      </c>
      <c r="C41">
        <f t="shared" si="4"/>
        <v>16</v>
      </c>
      <c r="D41" t="s">
        <v>38</v>
      </c>
      <c r="E41" t="str">
        <f t="shared" si="2"/>
        <v>--cp16: 16%;</v>
      </c>
    </row>
    <row r="42" spans="2:8" x14ac:dyDescent="0.35">
      <c r="B42">
        <f t="shared" si="3"/>
        <v>17</v>
      </c>
      <c r="C42">
        <f t="shared" si="4"/>
        <v>17</v>
      </c>
      <c r="D42" t="s">
        <v>39</v>
      </c>
      <c r="E42" t="str">
        <f t="shared" si="2"/>
        <v>--cp17: 17%;</v>
      </c>
    </row>
    <row r="43" spans="2:8" x14ac:dyDescent="0.35">
      <c r="B43">
        <f t="shared" si="3"/>
        <v>18</v>
      </c>
      <c r="C43">
        <f t="shared" si="4"/>
        <v>18</v>
      </c>
      <c r="D43" t="s">
        <v>40</v>
      </c>
      <c r="E43" t="str">
        <f t="shared" si="2"/>
        <v>--cp18: 18%;</v>
      </c>
    </row>
    <row r="44" spans="2:8" x14ac:dyDescent="0.35">
      <c r="B44">
        <f t="shared" si="3"/>
        <v>19</v>
      </c>
      <c r="C44">
        <f t="shared" si="4"/>
        <v>19</v>
      </c>
      <c r="D44" t="s">
        <v>41</v>
      </c>
      <c r="E44" t="str">
        <f t="shared" si="2"/>
        <v>--cp19: 19%;</v>
      </c>
    </row>
    <row r="45" spans="2:8" x14ac:dyDescent="0.35">
      <c r="B45">
        <f t="shared" si="3"/>
        <v>20</v>
      </c>
      <c r="C45">
        <f t="shared" si="4"/>
        <v>20</v>
      </c>
      <c r="D45" t="s">
        <v>42</v>
      </c>
      <c r="E45" t="str">
        <f t="shared" si="2"/>
        <v>--cp20: 20%;</v>
      </c>
      <c r="H45" t="b">
        <f>H46=G46</f>
        <v>0</v>
      </c>
    </row>
    <row r="46" spans="2:8" x14ac:dyDescent="0.35">
      <c r="B46">
        <f t="shared" si="3"/>
        <v>21</v>
      </c>
      <c r="C46">
        <f t="shared" si="4"/>
        <v>21</v>
      </c>
      <c r="D46" t="s">
        <v>43</v>
      </c>
      <c r="E46" t="str">
        <f t="shared" si="2"/>
        <v>--cp21: 21%;</v>
      </c>
      <c r="G46" t="s">
        <v>148</v>
      </c>
      <c r="H46" t="s">
        <v>147</v>
      </c>
    </row>
    <row r="47" spans="2:8" x14ac:dyDescent="0.35">
      <c r="B47">
        <f t="shared" si="3"/>
        <v>22</v>
      </c>
      <c r="C47">
        <f t="shared" si="4"/>
        <v>22</v>
      </c>
      <c r="D47" t="s">
        <v>44</v>
      </c>
      <c r="E47" t="str">
        <f t="shared" si="2"/>
        <v>--cp22: 22%;</v>
      </c>
    </row>
    <row r="48" spans="2:8" x14ac:dyDescent="0.35">
      <c r="B48">
        <f t="shared" si="3"/>
        <v>23</v>
      </c>
      <c r="C48">
        <f t="shared" si="4"/>
        <v>23</v>
      </c>
      <c r="D48" t="s">
        <v>45</v>
      </c>
      <c r="E48" t="str">
        <f t="shared" si="2"/>
        <v>--cp23: 23%;</v>
      </c>
    </row>
    <row r="49" spans="2:7" x14ac:dyDescent="0.35">
      <c r="B49">
        <f t="shared" si="3"/>
        <v>24</v>
      </c>
      <c r="C49">
        <f t="shared" si="4"/>
        <v>24</v>
      </c>
      <c r="D49" t="s">
        <v>46</v>
      </c>
      <c r="E49" t="str">
        <f t="shared" si="2"/>
        <v>--cp24: 24%;</v>
      </c>
    </row>
    <row r="50" spans="2:7" x14ac:dyDescent="0.35">
      <c r="B50">
        <f t="shared" si="3"/>
        <v>25</v>
      </c>
      <c r="C50">
        <f t="shared" si="4"/>
        <v>25</v>
      </c>
      <c r="D50" t="s">
        <v>47</v>
      </c>
      <c r="E50" t="str">
        <f t="shared" si="2"/>
        <v>--cp25: 25%;</v>
      </c>
    </row>
    <row r="51" spans="2:7" x14ac:dyDescent="0.35">
      <c r="B51">
        <f t="shared" si="3"/>
        <v>26</v>
      </c>
      <c r="C51">
        <f t="shared" si="4"/>
        <v>26</v>
      </c>
      <c r="D51" t="s">
        <v>48</v>
      </c>
      <c r="E51" t="str">
        <f t="shared" si="2"/>
        <v>--cp26: 26%;</v>
      </c>
    </row>
    <row r="52" spans="2:7" x14ac:dyDescent="0.35">
      <c r="B52">
        <f t="shared" si="3"/>
        <v>27</v>
      </c>
      <c r="C52">
        <f t="shared" si="4"/>
        <v>27</v>
      </c>
      <c r="D52" t="s">
        <v>49</v>
      </c>
      <c r="E52" t="str">
        <f t="shared" si="2"/>
        <v>--cp27: 27%;</v>
      </c>
    </row>
    <row r="53" spans="2:7" x14ac:dyDescent="0.35">
      <c r="B53">
        <f t="shared" si="3"/>
        <v>28</v>
      </c>
      <c r="C53">
        <f t="shared" si="4"/>
        <v>28</v>
      </c>
      <c r="D53" t="s">
        <v>50</v>
      </c>
      <c r="E53" t="str">
        <f t="shared" si="2"/>
        <v>--cp28: 28%;</v>
      </c>
    </row>
    <row r="54" spans="2:7" x14ac:dyDescent="0.35">
      <c r="B54">
        <f t="shared" si="3"/>
        <v>29</v>
      </c>
      <c r="C54">
        <f t="shared" si="4"/>
        <v>29</v>
      </c>
      <c r="D54" t="s">
        <v>51</v>
      </c>
      <c r="E54" t="str">
        <f t="shared" si="2"/>
        <v>--cp29: 29%;</v>
      </c>
    </row>
    <row r="55" spans="2:7" x14ac:dyDescent="0.35">
      <c r="B55">
        <f t="shared" si="3"/>
        <v>30</v>
      </c>
      <c r="C55">
        <f t="shared" si="4"/>
        <v>30</v>
      </c>
      <c r="D55" t="s">
        <v>52</v>
      </c>
      <c r="E55" t="str">
        <f t="shared" si="2"/>
        <v>--cp30: 30%;</v>
      </c>
    </row>
    <row r="56" spans="2:7" x14ac:dyDescent="0.35">
      <c r="B56">
        <f t="shared" si="3"/>
        <v>31</v>
      </c>
      <c r="C56">
        <f t="shared" si="4"/>
        <v>31</v>
      </c>
      <c r="D56" t="s">
        <v>53</v>
      </c>
      <c r="E56" t="str">
        <f t="shared" si="2"/>
        <v>--cp31: 31%;</v>
      </c>
      <c r="G56" t="s">
        <v>148</v>
      </c>
    </row>
    <row r="57" spans="2:7" x14ac:dyDescent="0.35">
      <c r="B57">
        <f t="shared" si="3"/>
        <v>32</v>
      </c>
      <c r="C57">
        <f t="shared" si="4"/>
        <v>32</v>
      </c>
      <c r="D57" t="s">
        <v>54</v>
      </c>
      <c r="E57" t="str">
        <f t="shared" si="2"/>
        <v>--cp32: 32%;</v>
      </c>
    </row>
    <row r="58" spans="2:7" x14ac:dyDescent="0.35">
      <c r="B58">
        <f t="shared" si="3"/>
        <v>33</v>
      </c>
      <c r="C58">
        <f t="shared" si="4"/>
        <v>33</v>
      </c>
      <c r="D58" t="s">
        <v>55</v>
      </c>
      <c r="E58" t="str">
        <f t="shared" si="2"/>
        <v>--cp33: 33%;</v>
      </c>
    </row>
    <row r="59" spans="2:7" x14ac:dyDescent="0.35">
      <c r="B59">
        <f t="shared" si="3"/>
        <v>34</v>
      </c>
      <c r="C59">
        <f t="shared" si="4"/>
        <v>34</v>
      </c>
      <c r="D59" t="s">
        <v>56</v>
      </c>
      <c r="E59" t="str">
        <f t="shared" si="2"/>
        <v>--cp34: 34%;</v>
      </c>
    </row>
    <row r="60" spans="2:7" x14ac:dyDescent="0.35">
      <c r="B60">
        <f t="shared" si="3"/>
        <v>35</v>
      </c>
      <c r="C60">
        <f t="shared" si="4"/>
        <v>35</v>
      </c>
      <c r="D60" t="s">
        <v>57</v>
      </c>
      <c r="E60" t="str">
        <f t="shared" si="2"/>
        <v>--cp35: 35%;</v>
      </c>
    </row>
    <row r="61" spans="2:7" x14ac:dyDescent="0.35">
      <c r="B61">
        <f t="shared" si="3"/>
        <v>36</v>
      </c>
      <c r="C61">
        <f t="shared" si="4"/>
        <v>36</v>
      </c>
      <c r="D61" t="s">
        <v>58</v>
      </c>
      <c r="E61" t="str">
        <f t="shared" si="2"/>
        <v>--cp36: 36%;</v>
      </c>
    </row>
    <row r="62" spans="2:7" x14ac:dyDescent="0.35">
      <c r="B62">
        <f t="shared" si="3"/>
        <v>37</v>
      </c>
      <c r="C62">
        <f t="shared" si="4"/>
        <v>37</v>
      </c>
      <c r="D62" t="s">
        <v>59</v>
      </c>
      <c r="E62" t="str">
        <f t="shared" si="2"/>
        <v>--cp37: 37%;</v>
      </c>
    </row>
    <row r="63" spans="2:7" x14ac:dyDescent="0.35">
      <c r="B63">
        <f t="shared" si="3"/>
        <v>38</v>
      </c>
      <c r="C63">
        <f t="shared" si="4"/>
        <v>38</v>
      </c>
      <c r="D63" t="s">
        <v>60</v>
      </c>
      <c r="E63" t="str">
        <f t="shared" si="2"/>
        <v>--cp38: 38%;</v>
      </c>
    </row>
    <row r="64" spans="2:7" x14ac:dyDescent="0.35">
      <c r="B64">
        <f t="shared" si="3"/>
        <v>39</v>
      </c>
      <c r="C64">
        <f t="shared" si="4"/>
        <v>39</v>
      </c>
      <c r="D64" t="s">
        <v>61</v>
      </c>
      <c r="E64" t="str">
        <f t="shared" si="2"/>
        <v>--cp39: 39%;</v>
      </c>
    </row>
    <row r="65" spans="2:7" x14ac:dyDescent="0.35">
      <c r="B65">
        <f t="shared" si="3"/>
        <v>40</v>
      </c>
      <c r="C65">
        <f t="shared" si="4"/>
        <v>40</v>
      </c>
      <c r="D65" t="s">
        <v>62</v>
      </c>
      <c r="E65" t="str">
        <f t="shared" si="2"/>
        <v>--cp40: 40%;</v>
      </c>
    </row>
    <row r="66" spans="2:7" x14ac:dyDescent="0.35">
      <c r="B66">
        <f t="shared" si="3"/>
        <v>41</v>
      </c>
      <c r="C66">
        <f t="shared" si="4"/>
        <v>41</v>
      </c>
      <c r="D66" t="s">
        <v>63</v>
      </c>
      <c r="E66" t="str">
        <f t="shared" si="2"/>
        <v>--cp41: 41%;</v>
      </c>
      <c r="G66" t="s">
        <v>148</v>
      </c>
    </row>
    <row r="67" spans="2:7" x14ac:dyDescent="0.35">
      <c r="B67">
        <f t="shared" si="3"/>
        <v>42</v>
      </c>
      <c r="C67">
        <f t="shared" si="4"/>
        <v>42</v>
      </c>
      <c r="D67" t="s">
        <v>64</v>
      </c>
      <c r="E67" t="str">
        <f t="shared" si="2"/>
        <v>--cp42: 42%;</v>
      </c>
    </row>
    <row r="68" spans="2:7" x14ac:dyDescent="0.35">
      <c r="B68">
        <f t="shared" si="3"/>
        <v>43</v>
      </c>
      <c r="C68">
        <f t="shared" si="4"/>
        <v>43</v>
      </c>
      <c r="D68" t="s">
        <v>65</v>
      </c>
      <c r="E68" t="str">
        <f t="shared" ref="E68:E131" si="5">_xlfn.CONCAT("--cp",B68,": ",C68,"%;")</f>
        <v>--cp43: 43%;</v>
      </c>
    </row>
    <row r="69" spans="2:7" x14ac:dyDescent="0.35">
      <c r="B69">
        <f t="shared" si="3"/>
        <v>44</v>
      </c>
      <c r="C69">
        <f t="shared" si="4"/>
        <v>44</v>
      </c>
      <c r="D69" t="s">
        <v>66</v>
      </c>
      <c r="E69" t="str">
        <f t="shared" si="5"/>
        <v>--cp44: 44%;</v>
      </c>
    </row>
    <row r="70" spans="2:7" x14ac:dyDescent="0.35">
      <c r="B70">
        <f t="shared" si="3"/>
        <v>45</v>
      </c>
      <c r="C70">
        <f t="shared" si="4"/>
        <v>45</v>
      </c>
      <c r="D70" t="s">
        <v>67</v>
      </c>
      <c r="E70" t="str">
        <f t="shared" si="5"/>
        <v>--cp45: 45%;</v>
      </c>
    </row>
    <row r="71" spans="2:7" x14ac:dyDescent="0.35">
      <c r="B71">
        <f t="shared" si="3"/>
        <v>46</v>
      </c>
      <c r="C71">
        <f t="shared" si="4"/>
        <v>46</v>
      </c>
      <c r="D71" t="s">
        <v>68</v>
      </c>
      <c r="E71" t="str">
        <f t="shared" si="5"/>
        <v>--cp46: 46%;</v>
      </c>
    </row>
    <row r="72" spans="2:7" x14ac:dyDescent="0.35">
      <c r="B72">
        <f t="shared" si="3"/>
        <v>47</v>
      </c>
      <c r="C72">
        <f t="shared" si="4"/>
        <v>47</v>
      </c>
      <c r="D72" t="s">
        <v>69</v>
      </c>
      <c r="E72" t="str">
        <f t="shared" si="5"/>
        <v>--cp47: 47%;</v>
      </c>
    </row>
    <row r="73" spans="2:7" x14ac:dyDescent="0.35">
      <c r="B73">
        <f t="shared" si="3"/>
        <v>48</v>
      </c>
      <c r="C73">
        <f t="shared" si="4"/>
        <v>48</v>
      </c>
      <c r="D73" t="s">
        <v>70</v>
      </c>
      <c r="E73" t="str">
        <f t="shared" si="5"/>
        <v>--cp48: 48%;</v>
      </c>
    </row>
    <row r="74" spans="2:7" x14ac:dyDescent="0.35">
      <c r="B74">
        <f t="shared" si="3"/>
        <v>49</v>
      </c>
      <c r="C74">
        <f t="shared" si="4"/>
        <v>49</v>
      </c>
      <c r="D74" t="s">
        <v>71</v>
      </c>
      <c r="E74" t="str">
        <f t="shared" si="5"/>
        <v>--cp49: 49%;</v>
      </c>
    </row>
    <row r="75" spans="2:7" x14ac:dyDescent="0.35">
      <c r="B75">
        <f t="shared" si="3"/>
        <v>50</v>
      </c>
      <c r="C75">
        <f t="shared" si="4"/>
        <v>50</v>
      </c>
      <c r="D75" t="s">
        <v>72</v>
      </c>
      <c r="E75" t="str">
        <f t="shared" si="5"/>
        <v>--cp50: 50%;</v>
      </c>
    </row>
    <row r="76" spans="2:7" x14ac:dyDescent="0.35">
      <c r="B76">
        <f t="shared" si="3"/>
        <v>51</v>
      </c>
      <c r="C76">
        <f t="shared" si="4"/>
        <v>51</v>
      </c>
      <c r="D76" t="s">
        <v>73</v>
      </c>
      <c r="E76" t="str">
        <f t="shared" si="5"/>
        <v>--cp51: 51%;</v>
      </c>
      <c r="G76" t="s">
        <v>148</v>
      </c>
    </row>
    <row r="77" spans="2:7" x14ac:dyDescent="0.35">
      <c r="B77">
        <f t="shared" si="3"/>
        <v>52</v>
      </c>
      <c r="C77">
        <f t="shared" si="4"/>
        <v>52</v>
      </c>
      <c r="D77" t="s">
        <v>74</v>
      </c>
      <c r="E77" t="str">
        <f t="shared" si="5"/>
        <v>--cp52: 52%;</v>
      </c>
    </row>
    <row r="78" spans="2:7" x14ac:dyDescent="0.35">
      <c r="B78">
        <f t="shared" si="3"/>
        <v>53</v>
      </c>
      <c r="C78">
        <f t="shared" si="4"/>
        <v>53</v>
      </c>
      <c r="D78" t="s">
        <v>75</v>
      </c>
      <c r="E78" t="str">
        <f t="shared" si="5"/>
        <v>--cp53: 53%;</v>
      </c>
    </row>
    <row r="79" spans="2:7" x14ac:dyDescent="0.35">
      <c r="B79">
        <f t="shared" si="3"/>
        <v>54</v>
      </c>
      <c r="C79">
        <f t="shared" si="4"/>
        <v>54</v>
      </c>
      <c r="D79" t="s">
        <v>76</v>
      </c>
      <c r="E79" t="str">
        <f t="shared" si="5"/>
        <v>--cp54: 54%;</v>
      </c>
    </row>
    <row r="80" spans="2:7" x14ac:dyDescent="0.35">
      <c r="B80">
        <f t="shared" si="3"/>
        <v>55</v>
      </c>
      <c r="C80">
        <f t="shared" si="4"/>
        <v>55</v>
      </c>
      <c r="D80" t="s">
        <v>77</v>
      </c>
      <c r="E80" t="str">
        <f t="shared" si="5"/>
        <v>--cp55: 55%;</v>
      </c>
    </row>
    <row r="81" spans="2:7" x14ac:dyDescent="0.35">
      <c r="B81">
        <f t="shared" si="3"/>
        <v>56</v>
      </c>
      <c r="C81">
        <f t="shared" si="4"/>
        <v>56</v>
      </c>
      <c r="D81" t="s">
        <v>78</v>
      </c>
      <c r="E81" t="str">
        <f t="shared" si="5"/>
        <v>--cp56: 56%;</v>
      </c>
    </row>
    <row r="82" spans="2:7" x14ac:dyDescent="0.35">
      <c r="B82">
        <f t="shared" si="3"/>
        <v>57</v>
      </c>
      <c r="C82">
        <f t="shared" si="4"/>
        <v>57</v>
      </c>
      <c r="D82" t="s">
        <v>79</v>
      </c>
      <c r="E82" t="str">
        <f t="shared" si="5"/>
        <v>--cp57: 57%;</v>
      </c>
    </row>
    <row r="83" spans="2:7" x14ac:dyDescent="0.35">
      <c r="B83">
        <f t="shared" si="3"/>
        <v>58</v>
      </c>
      <c r="C83">
        <f t="shared" si="4"/>
        <v>58</v>
      </c>
      <c r="D83" t="s">
        <v>80</v>
      </c>
      <c r="E83" t="str">
        <f t="shared" si="5"/>
        <v>--cp58: 58%;</v>
      </c>
    </row>
    <row r="84" spans="2:7" x14ac:dyDescent="0.35">
      <c r="B84">
        <f t="shared" si="3"/>
        <v>59</v>
      </c>
      <c r="C84">
        <f t="shared" si="4"/>
        <v>59</v>
      </c>
      <c r="D84" t="s">
        <v>81</v>
      </c>
      <c r="E84" t="str">
        <f t="shared" si="5"/>
        <v>--cp59: 59%;</v>
      </c>
    </row>
    <row r="85" spans="2:7" x14ac:dyDescent="0.35">
      <c r="B85">
        <f t="shared" si="3"/>
        <v>60</v>
      </c>
      <c r="C85">
        <f t="shared" si="4"/>
        <v>60</v>
      </c>
      <c r="D85" t="s">
        <v>82</v>
      </c>
      <c r="E85" t="str">
        <f t="shared" si="5"/>
        <v>--cp60: 60%;</v>
      </c>
    </row>
    <row r="86" spans="2:7" x14ac:dyDescent="0.35">
      <c r="B86">
        <f t="shared" si="3"/>
        <v>61</v>
      </c>
      <c r="C86">
        <f t="shared" si="4"/>
        <v>61</v>
      </c>
      <c r="D86" t="s">
        <v>83</v>
      </c>
      <c r="E86" t="str">
        <f t="shared" si="5"/>
        <v>--cp61: 61%;</v>
      </c>
      <c r="G86" t="s">
        <v>148</v>
      </c>
    </row>
    <row r="87" spans="2:7" x14ac:dyDescent="0.35">
      <c r="B87">
        <f t="shared" si="3"/>
        <v>62</v>
      </c>
      <c r="C87">
        <f t="shared" si="4"/>
        <v>62</v>
      </c>
      <c r="D87" t="s">
        <v>84</v>
      </c>
      <c r="E87" t="str">
        <f t="shared" si="5"/>
        <v>--cp62: 62%;</v>
      </c>
    </row>
    <row r="88" spans="2:7" x14ac:dyDescent="0.35">
      <c r="B88">
        <f t="shared" si="3"/>
        <v>63</v>
      </c>
      <c r="C88">
        <f t="shared" si="4"/>
        <v>63</v>
      </c>
      <c r="D88" t="s">
        <v>85</v>
      </c>
      <c r="E88" t="str">
        <f t="shared" si="5"/>
        <v>--cp63: 63%;</v>
      </c>
    </row>
    <row r="89" spans="2:7" x14ac:dyDescent="0.35">
      <c r="B89">
        <f t="shared" ref="B89:C152" si="6">+B88+1</f>
        <v>64</v>
      </c>
      <c r="C89">
        <f t="shared" si="4"/>
        <v>64</v>
      </c>
      <c r="D89" t="s">
        <v>86</v>
      </c>
      <c r="E89" t="str">
        <f t="shared" si="5"/>
        <v>--cp64: 64%;</v>
      </c>
    </row>
    <row r="90" spans="2:7" x14ac:dyDescent="0.35">
      <c r="B90">
        <f t="shared" si="6"/>
        <v>65</v>
      </c>
      <c r="C90">
        <f t="shared" ref="C90:C152" si="7">+B90</f>
        <v>65</v>
      </c>
      <c r="D90" t="s">
        <v>87</v>
      </c>
      <c r="E90" t="str">
        <f t="shared" si="5"/>
        <v>--cp65: 65%;</v>
      </c>
    </row>
    <row r="91" spans="2:7" x14ac:dyDescent="0.35">
      <c r="B91">
        <f t="shared" si="6"/>
        <v>66</v>
      </c>
      <c r="C91">
        <f t="shared" si="7"/>
        <v>66</v>
      </c>
      <c r="D91" t="s">
        <v>88</v>
      </c>
      <c r="E91" t="str">
        <f t="shared" si="5"/>
        <v>--cp66: 66%;</v>
      </c>
    </row>
    <row r="92" spans="2:7" x14ac:dyDescent="0.35">
      <c r="B92">
        <f t="shared" si="6"/>
        <v>67</v>
      </c>
      <c r="C92">
        <f t="shared" si="7"/>
        <v>67</v>
      </c>
      <c r="D92" t="s">
        <v>89</v>
      </c>
      <c r="E92" t="str">
        <f t="shared" si="5"/>
        <v>--cp67: 67%;</v>
      </c>
    </row>
    <row r="93" spans="2:7" x14ac:dyDescent="0.35">
      <c r="B93">
        <f t="shared" si="6"/>
        <v>68</v>
      </c>
      <c r="C93">
        <f t="shared" si="7"/>
        <v>68</v>
      </c>
      <c r="D93" t="s">
        <v>90</v>
      </c>
      <c r="E93" t="str">
        <f t="shared" si="5"/>
        <v>--cp68: 68%;</v>
      </c>
    </row>
    <row r="94" spans="2:7" x14ac:dyDescent="0.35">
      <c r="B94">
        <f t="shared" si="6"/>
        <v>69</v>
      </c>
      <c r="C94">
        <f t="shared" si="7"/>
        <v>69</v>
      </c>
      <c r="D94" t="s">
        <v>91</v>
      </c>
      <c r="E94" t="str">
        <f t="shared" si="5"/>
        <v>--cp69: 69%;</v>
      </c>
    </row>
    <row r="95" spans="2:7" x14ac:dyDescent="0.35">
      <c r="B95">
        <f t="shared" si="6"/>
        <v>70</v>
      </c>
      <c r="C95">
        <f t="shared" si="7"/>
        <v>70</v>
      </c>
      <c r="D95" t="s">
        <v>92</v>
      </c>
      <c r="E95" t="str">
        <f t="shared" si="5"/>
        <v>--cp70: 70%;</v>
      </c>
    </row>
    <row r="96" spans="2:7" x14ac:dyDescent="0.35">
      <c r="B96">
        <f t="shared" si="6"/>
        <v>71</v>
      </c>
      <c r="C96">
        <f t="shared" si="7"/>
        <v>71</v>
      </c>
      <c r="D96" t="s">
        <v>93</v>
      </c>
      <c r="E96" t="str">
        <f t="shared" si="5"/>
        <v>--cp71: 71%;</v>
      </c>
      <c r="G96" t="s">
        <v>148</v>
      </c>
    </row>
    <row r="97" spans="2:7" x14ac:dyDescent="0.35">
      <c r="B97">
        <f t="shared" si="6"/>
        <v>72</v>
      </c>
      <c r="C97">
        <f t="shared" si="7"/>
        <v>72</v>
      </c>
      <c r="D97" t="s">
        <v>94</v>
      </c>
      <c r="E97" t="str">
        <f t="shared" si="5"/>
        <v>--cp72: 72%;</v>
      </c>
    </row>
    <row r="98" spans="2:7" x14ac:dyDescent="0.35">
      <c r="B98">
        <f t="shared" si="6"/>
        <v>73</v>
      </c>
      <c r="C98">
        <f t="shared" si="7"/>
        <v>73</v>
      </c>
      <c r="D98" t="s">
        <v>95</v>
      </c>
      <c r="E98" t="str">
        <f t="shared" si="5"/>
        <v>--cp73: 73%;</v>
      </c>
    </row>
    <row r="99" spans="2:7" x14ac:dyDescent="0.35">
      <c r="B99">
        <f t="shared" si="6"/>
        <v>74</v>
      </c>
      <c r="C99">
        <f t="shared" si="7"/>
        <v>74</v>
      </c>
      <c r="D99" t="s">
        <v>96</v>
      </c>
      <c r="E99" t="str">
        <f t="shared" si="5"/>
        <v>--cp74: 74%;</v>
      </c>
    </row>
    <row r="100" spans="2:7" x14ac:dyDescent="0.35">
      <c r="B100">
        <f t="shared" si="6"/>
        <v>75</v>
      </c>
      <c r="C100">
        <f t="shared" si="7"/>
        <v>75</v>
      </c>
      <c r="D100" t="s">
        <v>97</v>
      </c>
      <c r="E100" t="str">
        <f t="shared" si="5"/>
        <v>--cp75: 75%;</v>
      </c>
    </row>
    <row r="101" spans="2:7" x14ac:dyDescent="0.35">
      <c r="B101">
        <f t="shared" si="6"/>
        <v>76</v>
      </c>
      <c r="C101">
        <f t="shared" si="7"/>
        <v>76</v>
      </c>
      <c r="D101" t="s">
        <v>98</v>
      </c>
      <c r="E101" t="str">
        <f t="shared" si="5"/>
        <v>--cp76: 76%;</v>
      </c>
    </row>
    <row r="102" spans="2:7" x14ac:dyDescent="0.35">
      <c r="B102">
        <f t="shared" si="6"/>
        <v>77</v>
      </c>
      <c r="C102">
        <f t="shared" si="7"/>
        <v>77</v>
      </c>
      <c r="D102" t="s">
        <v>99</v>
      </c>
      <c r="E102" t="str">
        <f t="shared" si="5"/>
        <v>--cp77: 77%;</v>
      </c>
    </row>
    <row r="103" spans="2:7" x14ac:dyDescent="0.35">
      <c r="B103">
        <f t="shared" si="6"/>
        <v>78</v>
      </c>
      <c r="C103">
        <f t="shared" si="7"/>
        <v>78</v>
      </c>
      <c r="D103" t="s">
        <v>100</v>
      </c>
      <c r="E103" t="str">
        <f t="shared" si="5"/>
        <v>--cp78: 78%;</v>
      </c>
    </row>
    <row r="104" spans="2:7" x14ac:dyDescent="0.35">
      <c r="B104">
        <f t="shared" si="6"/>
        <v>79</v>
      </c>
      <c r="C104">
        <f t="shared" si="7"/>
        <v>79</v>
      </c>
      <c r="D104" t="s">
        <v>101</v>
      </c>
      <c r="E104" t="str">
        <f t="shared" si="5"/>
        <v>--cp79: 79%;</v>
      </c>
    </row>
    <row r="105" spans="2:7" x14ac:dyDescent="0.35">
      <c r="B105">
        <f t="shared" si="6"/>
        <v>80</v>
      </c>
      <c r="C105">
        <f t="shared" si="7"/>
        <v>80</v>
      </c>
      <c r="D105" t="s">
        <v>102</v>
      </c>
      <c r="E105" t="str">
        <f t="shared" si="5"/>
        <v>--cp80: 80%;</v>
      </c>
    </row>
    <row r="106" spans="2:7" x14ac:dyDescent="0.35">
      <c r="B106">
        <f t="shared" si="6"/>
        <v>81</v>
      </c>
      <c r="C106">
        <f t="shared" si="7"/>
        <v>81</v>
      </c>
      <c r="D106" t="s">
        <v>103</v>
      </c>
      <c r="E106" t="str">
        <f t="shared" si="5"/>
        <v>--cp81: 81%;</v>
      </c>
      <c r="G106" t="s">
        <v>148</v>
      </c>
    </row>
    <row r="107" spans="2:7" x14ac:dyDescent="0.35">
      <c r="B107">
        <f t="shared" si="6"/>
        <v>82</v>
      </c>
      <c r="C107">
        <f t="shared" si="7"/>
        <v>82</v>
      </c>
      <c r="D107" t="s">
        <v>104</v>
      </c>
      <c r="E107" t="str">
        <f t="shared" si="5"/>
        <v>--cp82: 82%;</v>
      </c>
    </row>
    <row r="108" spans="2:7" x14ac:dyDescent="0.35">
      <c r="B108">
        <f t="shared" si="6"/>
        <v>83</v>
      </c>
      <c r="C108">
        <f t="shared" si="7"/>
        <v>83</v>
      </c>
      <c r="D108" t="s">
        <v>105</v>
      </c>
      <c r="E108" t="str">
        <f t="shared" si="5"/>
        <v>--cp83: 83%;</v>
      </c>
    </row>
    <row r="109" spans="2:7" x14ac:dyDescent="0.35">
      <c r="B109">
        <f t="shared" si="6"/>
        <v>84</v>
      </c>
      <c r="C109">
        <f t="shared" si="7"/>
        <v>84</v>
      </c>
      <c r="D109" t="s">
        <v>106</v>
      </c>
      <c r="E109" t="str">
        <f t="shared" si="5"/>
        <v>--cp84: 84%;</v>
      </c>
    </row>
    <row r="110" spans="2:7" x14ac:dyDescent="0.35">
      <c r="B110">
        <f t="shared" si="6"/>
        <v>85</v>
      </c>
      <c r="C110">
        <f t="shared" si="7"/>
        <v>85</v>
      </c>
      <c r="D110" t="s">
        <v>107</v>
      </c>
      <c r="E110" t="str">
        <f t="shared" si="5"/>
        <v>--cp85: 85%;</v>
      </c>
    </row>
    <row r="111" spans="2:7" x14ac:dyDescent="0.35">
      <c r="B111">
        <f t="shared" si="6"/>
        <v>86</v>
      </c>
      <c r="C111">
        <f t="shared" si="7"/>
        <v>86</v>
      </c>
      <c r="D111" t="s">
        <v>108</v>
      </c>
      <c r="E111" t="str">
        <f t="shared" si="5"/>
        <v>--cp86: 86%;</v>
      </c>
    </row>
    <row r="112" spans="2:7" x14ac:dyDescent="0.35">
      <c r="B112">
        <f t="shared" si="6"/>
        <v>87</v>
      </c>
      <c r="C112">
        <f t="shared" si="7"/>
        <v>87</v>
      </c>
      <c r="D112" t="s">
        <v>109</v>
      </c>
      <c r="E112" t="str">
        <f t="shared" si="5"/>
        <v>--cp87: 87%;</v>
      </c>
    </row>
    <row r="113" spans="2:7" x14ac:dyDescent="0.35">
      <c r="B113">
        <f t="shared" si="6"/>
        <v>88</v>
      </c>
      <c r="C113">
        <f t="shared" si="7"/>
        <v>88</v>
      </c>
      <c r="D113" t="s">
        <v>110</v>
      </c>
      <c r="E113" t="str">
        <f t="shared" si="5"/>
        <v>--cp88: 88%;</v>
      </c>
    </row>
    <row r="114" spans="2:7" x14ac:dyDescent="0.35">
      <c r="B114">
        <f t="shared" si="6"/>
        <v>89</v>
      </c>
      <c r="C114">
        <f t="shared" si="7"/>
        <v>89</v>
      </c>
      <c r="D114" t="s">
        <v>111</v>
      </c>
      <c r="E114" t="str">
        <f t="shared" si="5"/>
        <v>--cp89: 89%;</v>
      </c>
    </row>
    <row r="115" spans="2:7" x14ac:dyDescent="0.35">
      <c r="B115">
        <f t="shared" si="6"/>
        <v>90</v>
      </c>
      <c r="C115">
        <f t="shared" si="7"/>
        <v>90</v>
      </c>
      <c r="D115" t="s">
        <v>112</v>
      </c>
      <c r="E115" t="str">
        <f t="shared" si="5"/>
        <v>--cp90: 90%;</v>
      </c>
    </row>
    <row r="116" spans="2:7" x14ac:dyDescent="0.35">
      <c r="B116">
        <f t="shared" si="6"/>
        <v>91</v>
      </c>
      <c r="C116">
        <f t="shared" si="7"/>
        <v>91</v>
      </c>
      <c r="D116" t="s">
        <v>113</v>
      </c>
      <c r="E116" t="str">
        <f t="shared" si="5"/>
        <v>--cp91: 91%;</v>
      </c>
      <c r="G116" t="s">
        <v>148</v>
      </c>
    </row>
    <row r="117" spans="2:7" x14ac:dyDescent="0.35">
      <c r="B117">
        <f t="shared" si="6"/>
        <v>92</v>
      </c>
      <c r="C117">
        <f t="shared" si="7"/>
        <v>92</v>
      </c>
      <c r="D117" t="s">
        <v>114</v>
      </c>
      <c r="E117" t="str">
        <f t="shared" si="5"/>
        <v>--cp92: 92%;</v>
      </c>
    </row>
    <row r="118" spans="2:7" x14ac:dyDescent="0.35">
      <c r="B118">
        <f t="shared" si="6"/>
        <v>93</v>
      </c>
      <c r="C118">
        <f t="shared" si="7"/>
        <v>93</v>
      </c>
      <c r="D118" t="s">
        <v>115</v>
      </c>
      <c r="E118" t="str">
        <f t="shared" si="5"/>
        <v>--cp93: 93%;</v>
      </c>
    </row>
    <row r="119" spans="2:7" x14ac:dyDescent="0.35">
      <c r="B119">
        <f t="shared" si="6"/>
        <v>94</v>
      </c>
      <c r="C119">
        <f t="shared" si="7"/>
        <v>94</v>
      </c>
      <c r="D119" t="s">
        <v>116</v>
      </c>
      <c r="E119" t="str">
        <f t="shared" si="5"/>
        <v>--cp94: 94%;</v>
      </c>
    </row>
    <row r="120" spans="2:7" x14ac:dyDescent="0.35">
      <c r="B120">
        <f t="shared" si="6"/>
        <v>95</v>
      </c>
      <c r="C120">
        <f t="shared" si="7"/>
        <v>95</v>
      </c>
      <c r="D120" t="s">
        <v>117</v>
      </c>
      <c r="E120" t="str">
        <f t="shared" si="5"/>
        <v>--cp95: 95%;</v>
      </c>
    </row>
    <row r="121" spans="2:7" x14ac:dyDescent="0.35">
      <c r="B121">
        <f t="shared" si="6"/>
        <v>96</v>
      </c>
      <c r="C121">
        <f t="shared" si="7"/>
        <v>96</v>
      </c>
      <c r="D121" t="s">
        <v>118</v>
      </c>
      <c r="E121" t="str">
        <f t="shared" si="5"/>
        <v>--cp96: 96%;</v>
      </c>
    </row>
    <row r="122" spans="2:7" x14ac:dyDescent="0.35">
      <c r="B122">
        <f t="shared" si="6"/>
        <v>97</v>
      </c>
      <c r="C122">
        <f t="shared" si="7"/>
        <v>97</v>
      </c>
      <c r="D122" t="s">
        <v>119</v>
      </c>
      <c r="E122" t="str">
        <f t="shared" si="5"/>
        <v>--cp97: 97%;</v>
      </c>
    </row>
    <row r="123" spans="2:7" x14ac:dyDescent="0.35">
      <c r="B123">
        <f t="shared" si="6"/>
        <v>98</v>
      </c>
      <c r="C123">
        <f t="shared" si="7"/>
        <v>98</v>
      </c>
      <c r="D123" t="s">
        <v>120</v>
      </c>
      <c r="E123" t="str">
        <f t="shared" si="5"/>
        <v>--cp98: 98%;</v>
      </c>
    </row>
    <row r="124" spans="2:7" x14ac:dyDescent="0.35">
      <c r="B124">
        <f t="shared" si="6"/>
        <v>99</v>
      </c>
      <c r="C124">
        <f t="shared" si="7"/>
        <v>99</v>
      </c>
      <c r="D124" t="s">
        <v>121</v>
      </c>
      <c r="E124" t="str">
        <f t="shared" si="5"/>
        <v>--cp99: 99%;</v>
      </c>
    </row>
    <row r="125" spans="2:7" x14ac:dyDescent="0.35">
      <c r="B125">
        <f t="shared" si="6"/>
        <v>100</v>
      </c>
      <c r="C125">
        <f t="shared" si="7"/>
        <v>100</v>
      </c>
      <c r="D125" t="s">
        <v>122</v>
      </c>
      <c r="E125" t="str">
        <f t="shared" si="5"/>
        <v>--cp100: 100%;</v>
      </c>
    </row>
    <row r="126" spans="2:7" x14ac:dyDescent="0.35">
      <c r="B126">
        <f t="shared" si="6"/>
        <v>101</v>
      </c>
      <c r="C126">
        <f t="shared" si="7"/>
        <v>101</v>
      </c>
      <c r="D126" t="s">
        <v>123</v>
      </c>
      <c r="E126" t="str">
        <f t="shared" si="5"/>
        <v>--cp101: 101%;</v>
      </c>
      <c r="G126" t="s">
        <v>148</v>
      </c>
    </row>
    <row r="127" spans="2:7" x14ac:dyDescent="0.35">
      <c r="B127">
        <f t="shared" si="6"/>
        <v>102</v>
      </c>
      <c r="C127">
        <f t="shared" si="7"/>
        <v>102</v>
      </c>
      <c r="D127" t="s">
        <v>124</v>
      </c>
      <c r="E127" t="str">
        <f t="shared" si="5"/>
        <v>--cp102: 102%;</v>
      </c>
    </row>
    <row r="128" spans="2:7" x14ac:dyDescent="0.35">
      <c r="B128">
        <f t="shared" si="6"/>
        <v>103</v>
      </c>
      <c r="C128">
        <f t="shared" si="7"/>
        <v>103</v>
      </c>
      <c r="D128" t="s">
        <v>125</v>
      </c>
      <c r="E128" t="str">
        <f t="shared" si="5"/>
        <v>--cp103: 103%;</v>
      </c>
    </row>
    <row r="129" spans="2:7" x14ac:dyDescent="0.35">
      <c r="B129">
        <f t="shared" si="6"/>
        <v>104</v>
      </c>
      <c r="C129">
        <f t="shared" si="7"/>
        <v>104</v>
      </c>
      <c r="D129" t="s">
        <v>126</v>
      </c>
      <c r="E129" t="str">
        <f t="shared" si="5"/>
        <v>--cp104: 104%;</v>
      </c>
    </row>
    <row r="130" spans="2:7" x14ac:dyDescent="0.35">
      <c r="B130">
        <f t="shared" si="6"/>
        <v>105</v>
      </c>
      <c r="C130">
        <f t="shared" si="7"/>
        <v>105</v>
      </c>
      <c r="D130" t="s">
        <v>127</v>
      </c>
      <c r="E130" t="str">
        <f t="shared" si="5"/>
        <v>--cp105: 105%;</v>
      </c>
    </row>
    <row r="131" spans="2:7" x14ac:dyDescent="0.35">
      <c r="B131">
        <f t="shared" si="6"/>
        <v>106</v>
      </c>
      <c r="C131">
        <f t="shared" si="7"/>
        <v>106</v>
      </c>
      <c r="D131" t="s">
        <v>128</v>
      </c>
      <c r="E131" t="str">
        <f t="shared" si="5"/>
        <v>--cp106: 106%;</v>
      </c>
    </row>
    <row r="132" spans="2:7" x14ac:dyDescent="0.35">
      <c r="B132">
        <f t="shared" si="6"/>
        <v>107</v>
      </c>
      <c r="C132">
        <f t="shared" si="7"/>
        <v>107</v>
      </c>
      <c r="D132" t="s">
        <v>129</v>
      </c>
      <c r="E132" t="str">
        <f t="shared" ref="E132:E152" si="8">_xlfn.CONCAT("--cp",B132,": ",C132,"%;")</f>
        <v>--cp107: 107%;</v>
      </c>
    </row>
    <row r="133" spans="2:7" x14ac:dyDescent="0.35">
      <c r="B133">
        <f t="shared" si="6"/>
        <v>108</v>
      </c>
      <c r="C133">
        <f t="shared" si="7"/>
        <v>108</v>
      </c>
      <c r="D133" t="s">
        <v>130</v>
      </c>
      <c r="E133" t="str">
        <f t="shared" si="8"/>
        <v>--cp108: 108%;</v>
      </c>
    </row>
    <row r="134" spans="2:7" x14ac:dyDescent="0.35">
      <c r="B134">
        <f t="shared" si="6"/>
        <v>109</v>
      </c>
      <c r="C134">
        <f t="shared" si="7"/>
        <v>109</v>
      </c>
      <c r="D134" t="s">
        <v>131</v>
      </c>
      <c r="E134" t="str">
        <f t="shared" si="8"/>
        <v>--cp109: 109%;</v>
      </c>
    </row>
    <row r="135" spans="2:7" x14ac:dyDescent="0.35">
      <c r="B135">
        <f t="shared" si="6"/>
        <v>110</v>
      </c>
      <c r="C135">
        <f t="shared" si="7"/>
        <v>110</v>
      </c>
      <c r="D135" t="s">
        <v>132</v>
      </c>
      <c r="E135" t="str">
        <f t="shared" si="8"/>
        <v>--cp110: 110%;</v>
      </c>
    </row>
    <row r="136" spans="2:7" x14ac:dyDescent="0.35">
      <c r="B136">
        <f t="shared" si="6"/>
        <v>111</v>
      </c>
      <c r="C136">
        <f t="shared" si="7"/>
        <v>111</v>
      </c>
      <c r="D136" t="s">
        <v>133</v>
      </c>
      <c r="E136" t="str">
        <f t="shared" si="8"/>
        <v>--cp111: 111%;</v>
      </c>
      <c r="G136" t="s">
        <v>148</v>
      </c>
    </row>
    <row r="137" spans="2:7" x14ac:dyDescent="0.35">
      <c r="B137">
        <f t="shared" si="6"/>
        <v>112</v>
      </c>
      <c r="C137">
        <f t="shared" si="7"/>
        <v>112</v>
      </c>
      <c r="D137" t="s">
        <v>134</v>
      </c>
      <c r="E137" t="str">
        <f t="shared" si="8"/>
        <v>--cp112: 112%;</v>
      </c>
    </row>
    <row r="138" spans="2:7" x14ac:dyDescent="0.35">
      <c r="B138">
        <f t="shared" si="6"/>
        <v>113</v>
      </c>
      <c r="C138">
        <f t="shared" si="7"/>
        <v>113</v>
      </c>
      <c r="D138" t="s">
        <v>135</v>
      </c>
      <c r="E138" t="str">
        <f t="shared" si="8"/>
        <v>--cp113: 113%;</v>
      </c>
    </row>
    <row r="139" spans="2:7" x14ac:dyDescent="0.35">
      <c r="B139">
        <f t="shared" si="6"/>
        <v>114</v>
      </c>
      <c r="C139">
        <f t="shared" si="7"/>
        <v>114</v>
      </c>
      <c r="D139" t="s">
        <v>136</v>
      </c>
      <c r="E139" t="str">
        <f t="shared" si="8"/>
        <v>--cp114: 114%;</v>
      </c>
    </row>
    <row r="140" spans="2:7" x14ac:dyDescent="0.35">
      <c r="B140">
        <f t="shared" si="6"/>
        <v>115</v>
      </c>
      <c r="C140">
        <f t="shared" si="7"/>
        <v>115</v>
      </c>
      <c r="D140" t="s">
        <v>137</v>
      </c>
      <c r="E140" t="str">
        <f t="shared" si="8"/>
        <v>--cp115: 115%;</v>
      </c>
    </row>
    <row r="141" spans="2:7" x14ac:dyDescent="0.35">
      <c r="B141">
        <f t="shared" si="6"/>
        <v>116</v>
      </c>
      <c r="C141">
        <f t="shared" si="7"/>
        <v>116</v>
      </c>
      <c r="D141" t="s">
        <v>138</v>
      </c>
      <c r="E141" t="str">
        <f t="shared" si="8"/>
        <v>--cp116: 116%;</v>
      </c>
    </row>
    <row r="142" spans="2:7" x14ac:dyDescent="0.35">
      <c r="B142">
        <f t="shared" si="6"/>
        <v>117</v>
      </c>
      <c r="C142">
        <f t="shared" si="7"/>
        <v>117</v>
      </c>
      <c r="D142" t="s">
        <v>139</v>
      </c>
      <c r="E142" t="str">
        <f t="shared" si="8"/>
        <v>--cp117: 117%;</v>
      </c>
    </row>
    <row r="143" spans="2:7" x14ac:dyDescent="0.35">
      <c r="B143">
        <f t="shared" si="6"/>
        <v>118</v>
      </c>
      <c r="C143">
        <f t="shared" si="7"/>
        <v>118</v>
      </c>
      <c r="D143" t="s">
        <v>140</v>
      </c>
      <c r="E143" t="str">
        <f t="shared" si="8"/>
        <v>--cp118: 118%;</v>
      </c>
    </row>
    <row r="144" spans="2:7" x14ac:dyDescent="0.35">
      <c r="B144">
        <f t="shared" si="6"/>
        <v>119</v>
      </c>
      <c r="C144">
        <f t="shared" si="7"/>
        <v>119</v>
      </c>
      <c r="D144" t="s">
        <v>141</v>
      </c>
      <c r="E144" t="str">
        <f t="shared" si="8"/>
        <v>--cp119: 119%;</v>
      </c>
    </row>
    <row r="145" spans="2:7" x14ac:dyDescent="0.35">
      <c r="B145">
        <f t="shared" si="6"/>
        <v>120</v>
      </c>
      <c r="C145">
        <f t="shared" si="7"/>
        <v>120</v>
      </c>
      <c r="D145" t="s">
        <v>142</v>
      </c>
      <c r="E145" t="str">
        <f t="shared" si="8"/>
        <v>--cp120: 120%;</v>
      </c>
    </row>
    <row r="146" spans="2:7" x14ac:dyDescent="0.35">
      <c r="B146">
        <f t="shared" si="6"/>
        <v>121</v>
      </c>
      <c r="C146">
        <f t="shared" si="7"/>
        <v>121</v>
      </c>
      <c r="D146" t="s">
        <v>143</v>
      </c>
      <c r="E146" t="str">
        <f t="shared" si="8"/>
        <v>--cp121: 121%;</v>
      </c>
      <c r="G146" t="s">
        <v>148</v>
      </c>
    </row>
    <row r="147" spans="2:7" x14ac:dyDescent="0.35">
      <c r="B147">
        <f t="shared" si="6"/>
        <v>122</v>
      </c>
      <c r="C147">
        <f t="shared" si="7"/>
        <v>122</v>
      </c>
      <c r="D147" t="s">
        <v>144</v>
      </c>
      <c r="E147" t="str">
        <f t="shared" si="8"/>
        <v>--cp122: 122%;</v>
      </c>
    </row>
    <row r="148" spans="2:7" x14ac:dyDescent="0.35">
      <c r="B148">
        <f t="shared" si="6"/>
        <v>123</v>
      </c>
      <c r="C148">
        <f t="shared" si="7"/>
        <v>123</v>
      </c>
      <c r="D148" t="s">
        <v>145</v>
      </c>
      <c r="E148" t="str">
        <f t="shared" si="8"/>
        <v>--cp123: 123%;</v>
      </c>
    </row>
    <row r="149" spans="2:7" x14ac:dyDescent="0.35">
      <c r="B149">
        <f t="shared" si="6"/>
        <v>124</v>
      </c>
      <c r="C149">
        <f t="shared" si="7"/>
        <v>124</v>
      </c>
      <c r="D149" t="s">
        <v>146</v>
      </c>
      <c r="E149" t="str">
        <f t="shared" si="8"/>
        <v>--cp124: 124%;</v>
      </c>
    </row>
    <row r="150" spans="2:7" x14ac:dyDescent="0.35">
      <c r="B150">
        <f t="shared" si="6"/>
        <v>125</v>
      </c>
      <c r="C150">
        <f t="shared" si="7"/>
        <v>125</v>
      </c>
      <c r="D150" t="s">
        <v>149</v>
      </c>
      <c r="E150" t="str">
        <f t="shared" si="8"/>
        <v>--cp125: 125%;</v>
      </c>
    </row>
    <row r="151" spans="2:7" x14ac:dyDescent="0.35">
      <c r="B151">
        <f t="shared" si="6"/>
        <v>126</v>
      </c>
      <c r="C151">
        <f t="shared" si="7"/>
        <v>126</v>
      </c>
      <c r="D151" t="s">
        <v>150</v>
      </c>
      <c r="E151" t="str">
        <f t="shared" si="8"/>
        <v>--cp126: 126%;</v>
      </c>
    </row>
    <row r="152" spans="2:7" x14ac:dyDescent="0.35">
      <c r="B152">
        <f t="shared" si="6"/>
        <v>127</v>
      </c>
      <c r="C152">
        <f t="shared" si="7"/>
        <v>127</v>
      </c>
      <c r="D152" t="s">
        <v>151</v>
      </c>
      <c r="E152" t="str">
        <f t="shared" si="8"/>
        <v>--cp127: 127%;</v>
      </c>
      <c r="G15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2025-05-05T02:35:18Z</dcterms:created>
  <dcterms:modified xsi:type="dcterms:W3CDTF">2025-05-05T04:24:42Z</dcterms:modified>
</cp:coreProperties>
</file>