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457A9C4C-F714-4637-8928-494334F06CDC}" xr6:coauthVersionLast="47" xr6:coauthVersionMax="47" xr10:uidLastSave="{00000000-0000-0000-0000-000000000000}"/>
  <bookViews>
    <workbookView xWindow="-120" yWindow="-120" windowWidth="51840" windowHeight="21120" firstSheet="33" activeTab="41"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MARIA, MADRE MÍA" sheetId="35" r:id="rId43"/>
  </sheets>
  <functionGroups builtInGroupCount="19"/>
  <externalReferences>
    <externalReference r:id="rId44"/>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81" i="47" l="1"/>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AC81" i="47" l="1"/>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L81" i="47" l="1"/>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AK46" i="33" l="1"/>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7" i="34" l="1"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19" i="34" l="1"/>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1" i="36" l="1"/>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C27" i="36" l="1"/>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9" i="45" l="1"/>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L140" i="47" l="1"/>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L7" i="47" l="1"/>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<sst xmlns="http://schemas.openxmlformats.org/spreadsheetml/2006/main" count="13054" uniqueCount="2638">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</sst>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4">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xf numFmtId="0" fontId="62" fillId="0" borderId="9" xfId="0" applyFont="1" applyBorder="1"/>
    <xf numFmtId="0" fontId="63" fillId="0" borderId="9" xfId="0" applyFont="1" applyBorder="1"/>
    <xf numFmtId="0" fontId="63" fillId="0" borderId="9" xfId="0" applyFont="1" applyBorder="1" applyAlignment="1">
      <alignment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A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38" t="str" cm="1">
        <f t="array" aca="1" ref="C1" ca="1">MID(CELL("filename", B1), FIND("]", CELL("filename", B1)) + 1, 255)</f>
        <v>Indice</v>
      </c>
      <c r="D1" s="138"/>
      <c r="E1" s="138"/>
      <c r="F1" s="138"/>
      <c r="G1" s="138"/>
      <c r="H1" s="138"/>
    </row>
    <row r="2" spans="1:8" ht="26.1" customHeight="1" x14ac:dyDescent="0.45">
      <c r="A2" s="36" t="s">
        <v>1124</v>
      </c>
      <c r="B2" s="36" t="s">
        <v>2577</v>
      </c>
      <c r="C2" s="36"/>
      <c r="D2" s="36"/>
      <c r="E2" s="36"/>
      <c r="F2" s="37"/>
      <c r="G2" s="37"/>
      <c r="H2" s="37"/>
    </row>
    <row r="3" spans="1:8" ht="26.1" customHeight="1" x14ac:dyDescent="0.45">
      <c r="A3" s="36" t="s">
        <v>2341</v>
      </c>
      <c r="B3" s="36" t="s">
        <v>2537</v>
      </c>
      <c r="C3" s="36"/>
      <c r="D3" s="36"/>
      <c r="E3" s="36"/>
      <c r="F3" s="37"/>
      <c r="G3" s="37"/>
      <c r="H3" s="37"/>
    </row>
    <row r="4" spans="1:8" ht="26.1" customHeight="1" x14ac:dyDescent="0.45">
      <c r="A4" s="36" t="s">
        <v>2528</v>
      </c>
      <c r="B4" s="36" t="s">
        <v>1078</v>
      </c>
      <c r="C4" s="36"/>
      <c r="D4" s="36"/>
      <c r="E4" s="36"/>
      <c r="F4" s="37"/>
      <c r="G4" s="37"/>
      <c r="H4" s="37"/>
    </row>
    <row r="5" spans="1:8" ht="26.1" customHeight="1" x14ac:dyDescent="0.45">
      <c r="A5" s="36" t="s">
        <v>1200</v>
      </c>
      <c r="B5" s="36"/>
      <c r="C5" s="36"/>
      <c r="D5" s="36"/>
      <c r="E5" s="36"/>
      <c r="F5" s="37"/>
      <c r="G5" s="37"/>
      <c r="H5" s="37"/>
    </row>
    <row r="6" spans="1:8" ht="26.1" customHeight="1" x14ac:dyDescent="0.45">
      <c r="A6" s="36" t="s">
        <v>2321</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1448</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1197</v>
      </c>
      <c r="B13" s="36"/>
      <c r="C13" s="36"/>
      <c r="D13" s="36"/>
      <c r="E13" s="37"/>
      <c r="F13" s="37"/>
      <c r="G13" s="37"/>
      <c r="H13" s="37"/>
    </row>
    <row r="14" spans="1:8" ht="26.1" customHeight="1" x14ac:dyDescent="0.45">
      <c r="A14" s="36" t="s">
        <v>1198</v>
      </c>
      <c r="B14" s="36"/>
      <c r="C14" s="36"/>
      <c r="D14" s="36"/>
      <c r="E14" s="37"/>
      <c r="F14" s="37"/>
      <c r="G14" s="37"/>
      <c r="H14" s="37"/>
    </row>
    <row r="15" spans="1:8" ht="26.1" customHeight="1" x14ac:dyDescent="0.45">
      <c r="A15" s="36" t="s">
        <v>1121</v>
      </c>
      <c r="B15" s="36"/>
      <c r="C15" s="36"/>
      <c r="D15" s="36"/>
      <c r="E15" s="37"/>
      <c r="F15" s="37"/>
      <c r="G15" s="37"/>
      <c r="H15" s="37"/>
    </row>
    <row r="16" spans="1:8" ht="26.1" customHeight="1" x14ac:dyDescent="0.45">
      <c r="A16" s="36" t="s">
        <v>1122</v>
      </c>
      <c r="B16" s="36"/>
      <c r="C16" s="36"/>
      <c r="D16" s="36"/>
      <c r="E16" s="37"/>
      <c r="F16" s="37"/>
      <c r="G16" s="37"/>
      <c r="H16" s="37"/>
    </row>
    <row r="17" spans="1:8" ht="26.1" customHeight="1" x14ac:dyDescent="0.45">
      <c r="A17" s="36" t="s">
        <v>227</v>
      </c>
      <c r="B17" s="36"/>
      <c r="C17" s="36"/>
      <c r="D17" s="36"/>
      <c r="E17" s="37"/>
      <c r="F17" s="37"/>
      <c r="G17" s="37"/>
      <c r="H17" s="37"/>
    </row>
    <row r="18" spans="1:8" ht="26.1" customHeight="1" x14ac:dyDescent="0.45">
      <c r="A18" s="36" t="s">
        <v>228</v>
      </c>
      <c r="B18" s="36"/>
      <c r="C18" s="36"/>
      <c r="D18" s="36"/>
      <c r="E18" s="37"/>
      <c r="F18" s="37"/>
      <c r="G18" s="37"/>
      <c r="H18" s="37"/>
    </row>
    <row r="19" spans="1:8" ht="26.1" customHeight="1" x14ac:dyDescent="0.45">
      <c r="A19" s="36" t="s">
        <v>1154</v>
      </c>
      <c r="B19" s="36"/>
      <c r="C19" s="36"/>
      <c r="D19" s="36"/>
      <c r="E19" s="37"/>
      <c r="F19" s="37"/>
      <c r="G19" s="37"/>
      <c r="H19" s="37"/>
    </row>
    <row r="20" spans="1:8" ht="24" x14ac:dyDescent="0.45">
      <c r="A20" s="36" t="s">
        <v>1123</v>
      </c>
      <c r="B20" s="36"/>
      <c r="C20" s="36"/>
      <c r="D20" s="36"/>
      <c r="E20" s="36"/>
      <c r="F20" s="36"/>
      <c r="G20" s="36"/>
      <c r="H20" s="36"/>
    </row>
    <row r="21" spans="1:8" ht="24" x14ac:dyDescent="0.45">
      <c r="A21" s="36" t="s">
        <v>1077</v>
      </c>
      <c r="B21" s="36"/>
      <c r="C21" s="36"/>
      <c r="D21" s="36"/>
      <c r="E21" s="36"/>
      <c r="F21" s="36"/>
      <c r="G21" s="36"/>
      <c r="H21" s="36"/>
    </row>
    <row r="22" spans="1:8" ht="24" x14ac:dyDescent="0.45">
      <c r="A22" s="36" t="s">
        <v>1047</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t="s">
        <v>2529</v>
      </c>
      <c r="B30" s="36"/>
      <c r="C30" s="36"/>
      <c r="D30" s="36"/>
      <c r="E30" s="36"/>
      <c r="F30" s="36"/>
      <c r="G30" s="36"/>
      <c r="H30" s="36"/>
    </row>
    <row r="31" spans="1:8" ht="24" x14ac:dyDescent="0.45">
      <c r="A31" s="36" t="s">
        <v>2530</v>
      </c>
      <c r="B31" s="36"/>
      <c r="C31" s="36"/>
      <c r="D31" s="36"/>
      <c r="E31" s="36"/>
      <c r="F31" s="36"/>
      <c r="G31" s="36"/>
      <c r="H31" s="36"/>
    </row>
    <row r="32" spans="1:8" ht="24" x14ac:dyDescent="0.45">
      <c r="A32" s="36" t="s">
        <v>2531</v>
      </c>
      <c r="B32" s="36"/>
      <c r="C32" s="36"/>
      <c r="D32" s="36"/>
      <c r="E32" s="36"/>
      <c r="F32" s="36"/>
      <c r="G32" s="36"/>
      <c r="H32" s="36"/>
    </row>
    <row r="33" spans="1:8" ht="24" x14ac:dyDescent="0.45">
      <c r="A33" s="36" t="s">
        <v>2532</v>
      </c>
      <c r="B33" s="36"/>
      <c r="C33" s="36"/>
      <c r="D33" s="36"/>
      <c r="E33" s="36"/>
      <c r="F33" s="36"/>
      <c r="G33" s="36"/>
      <c r="H33" s="36"/>
    </row>
    <row r="34" spans="1:8" ht="24" x14ac:dyDescent="0.45">
      <c r="A34" s="36" t="s">
        <v>2533</v>
      </c>
      <c r="B34" s="36"/>
      <c r="C34" s="36"/>
      <c r="D34" s="36"/>
      <c r="E34" s="36"/>
      <c r="F34" s="36"/>
      <c r="G34" s="36"/>
      <c r="H34" s="36"/>
    </row>
    <row r="35" spans="1:8" ht="24" x14ac:dyDescent="0.45">
      <c r="A35" s="36" t="s">
        <v>2534</v>
      </c>
      <c r="B35" s="36"/>
      <c r="C35" s="36"/>
      <c r="D35" s="36"/>
      <c r="E35" s="36"/>
      <c r="F35" s="36"/>
      <c r="G35" s="36"/>
      <c r="H35" s="36"/>
    </row>
    <row r="36" spans="1:8" ht="24" x14ac:dyDescent="0.45">
      <c r="A36" s="36" t="s">
        <v>2535</v>
      </c>
      <c r="B36" s="36"/>
      <c r="C36" s="36"/>
      <c r="D36" s="36"/>
      <c r="E36" s="36"/>
      <c r="F36" s="36"/>
      <c r="G36" s="36"/>
      <c r="H36" s="36"/>
    </row>
    <row r="37" spans="1:8" ht="24" x14ac:dyDescent="0.45">
      <c r="A37" s="36" t="s">
        <v>2536</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39" t="s">
        <v>973</v>
      </c>
      <c r="E1" s="139"/>
      <c r="F1" s="139"/>
      <c r="G1" s="139"/>
      <c r="H1" s="139"/>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40"/>
      <c r="E2" s="140"/>
      <c r="F2" s="140"/>
      <c r="G2" s="140"/>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40"/>
      <c r="E2" s="140"/>
      <c r="F2" s="140"/>
      <c r="G2" s="140"/>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2573</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tabSelected="1"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5.5" thickTop="1" thickBot="1" x14ac:dyDescent="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5.5" thickTop="1" thickBot="1" x14ac:dyDescent="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5.5" thickTop="1" thickBot="1" x14ac:dyDescent="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5.5" thickTop="1" thickBot="1" x14ac:dyDescent="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5.5" thickTop="1" thickBot="1" x14ac:dyDescent="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5.5" thickTop="1" thickBot="1" x14ac:dyDescent="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5.5" thickTop="1" thickBot="1" x14ac:dyDescent="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5.5" thickTop="1" thickBot="1" x14ac:dyDescent="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5.5" thickTop="1" thickBot="1" x14ac:dyDescent="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5.5" thickTop="1" thickBot="1" x14ac:dyDescent="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5.5" thickTop="1" thickBot="1" x14ac:dyDescent="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5.5" thickTop="1" thickBot="1" x14ac:dyDescent="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5.5" thickTop="1" thickBot="1" x14ac:dyDescent="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5.5" thickTop="1" thickBot="1" x14ac:dyDescent="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5.5" thickTop="1" thickBot="1" x14ac:dyDescent="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5.5" thickTop="1" thickBot="1" x14ac:dyDescent="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5.5" thickTop="1" thickBot="1" x14ac:dyDescent="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5.5" thickTop="1" thickBot="1" x14ac:dyDescent="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5.5" thickTop="1" thickBot="1" x14ac:dyDescent="0.4">
      <c r="B60" t="s">
        <v>1003</v>
      </c>
      <c r="C60" s="141"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5.5" thickTop="1" thickBot="1" x14ac:dyDescent="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5" thickTop="1" thickBot="1" x14ac:dyDescent="0.4">
      <c r="C62" s="143"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5.5" thickTop="1" thickBot="1" x14ac:dyDescent="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5.5" thickTop="1" thickBot="1" x14ac:dyDescent="0.4">
      <c r="B64" t="s">
        <v>2633</v>
      </c>
      <c r="C64" s="141"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5.5" thickTop="1" thickBot="1" x14ac:dyDescent="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5.5" thickTop="1" thickBot="1" x14ac:dyDescent="0.4">
      <c r="B66" t="s">
        <v>2633</v>
      </c>
      <c r="C66" s="141"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5.5" thickTop="1" thickBot="1" x14ac:dyDescent="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5.5" thickTop="1" thickBot="1" x14ac:dyDescent="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5.5" thickTop="1" thickBot="1" x14ac:dyDescent="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5.5" thickTop="1" thickBot="1" x14ac:dyDescent="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5.5" thickTop="1" thickBot="1" x14ac:dyDescent="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5.5" thickTop="1" thickBot="1" x14ac:dyDescent="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5.5" thickTop="1" thickBot="1" x14ac:dyDescent="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5.5" thickTop="1" thickBot="1" x14ac:dyDescent="0.4">
      <c r="B74" t="s">
        <v>2633</v>
      </c>
      <c r="C74" s="141"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5.5" thickTop="1" thickBot="1" x14ac:dyDescent="0.4">
      <c r="C75" s="142"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5.5" thickTop="1" thickBot="1" x14ac:dyDescent="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5.5" thickTop="1" thickBot="1" x14ac:dyDescent="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5.5" thickTop="1" thickBot="1" x14ac:dyDescent="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5.5" thickTop="1" thickBot="1" x14ac:dyDescent="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5.5" thickTop="1" thickBot="1" x14ac:dyDescent="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5.5" thickTop="1" thickBot="1" x14ac:dyDescent="0.4">
      <c r="C81" s="142"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5.5" thickTop="1" thickBot="1" x14ac:dyDescent="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5.5" thickTop="1" thickBot="1" x14ac:dyDescent="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5.5" thickTop="1" thickBot="1" x14ac:dyDescent="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5.5" thickTop="1" thickBot="1" x14ac:dyDescent="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5.5" thickTop="1" thickBot="1" x14ac:dyDescent="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5.5" thickTop="1" thickBot="1" x14ac:dyDescent="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5.5" thickTop="1" thickBot="1" x14ac:dyDescent="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5.5" thickTop="1" thickBot="1" x14ac:dyDescent="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thickTop="1" thickBot="1" x14ac:dyDescent="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5.5" thickTop="1" thickBot="1" x14ac:dyDescent="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5.5" thickTop="1" thickBot="1" x14ac:dyDescent="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5.5" thickTop="1" thickBot="1" x14ac:dyDescent="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5.5" thickTop="1" thickBot="1" x14ac:dyDescent="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75" thickTop="1" thickBot="1" x14ac:dyDescent="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5.5" hidden="1" outlineLevel="1" thickTop="1" thickBot="1" x14ac:dyDescent="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5.5" hidden="1" outlineLevel="1" thickTop="1" thickBot="1" x14ac:dyDescent="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5.5" hidden="1" outlineLevel="1" thickTop="1" thickBot="1" x14ac:dyDescent="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5.5" hidden="1" outlineLevel="1" thickTop="1" thickBot="1" x14ac:dyDescent="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5.5" hidden="1" outlineLevel="1" thickTop="1" thickBot="1" x14ac:dyDescent="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5.5" hidden="1" outlineLevel="1" thickTop="1" thickBot="1" x14ac:dyDescent="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5.5" hidden="1" outlineLevel="1" thickTop="1" thickBot="1" x14ac:dyDescent="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5.5" hidden="1" outlineLevel="1" thickTop="1" thickBot="1" x14ac:dyDescent="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5.5" hidden="1" outlineLevel="1" thickTop="1" thickBot="1" x14ac:dyDescent="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5.5" hidden="1" outlineLevel="1" thickTop="1" thickBot="1" x14ac:dyDescent="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5.5" hidden="1" outlineLevel="1" thickTop="1" thickBot="1" x14ac:dyDescent="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5.5" hidden="1" outlineLevel="1" thickTop="1" thickBot="1" x14ac:dyDescent="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5.5" hidden="1" outlineLevel="1" thickTop="1" thickBot="1" x14ac:dyDescent="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5.5" hidden="1" outlineLevel="1" thickTop="1" thickBot="1" x14ac:dyDescent="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5.5" hidden="1" outlineLevel="1" thickTop="1" thickBot="1" x14ac:dyDescent="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5.5" hidden="1" outlineLevel="1" thickTop="1" thickBot="1" x14ac:dyDescent="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5.5" hidden="1" outlineLevel="1" thickTop="1" thickBot="1" x14ac:dyDescent="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5.5" hidden="1" outlineLevel="1" thickTop="1" thickBot="1" x14ac:dyDescent="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5.5" hidden="1" outlineLevel="1" thickTop="1" thickBot="1" x14ac:dyDescent="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5.5" hidden="1" outlineLevel="1" thickTop="1" thickBot="1" x14ac:dyDescent="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5.5" hidden="1" outlineLevel="1" thickTop="1" thickBot="1" x14ac:dyDescent="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5.5" hidden="1" outlineLevel="1" thickTop="1" thickBot="1" x14ac:dyDescent="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5.5" hidden="1" outlineLevel="1" thickTop="1" thickBot="1" x14ac:dyDescent="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5.5" hidden="1" outlineLevel="1" thickTop="1" thickBot="1" x14ac:dyDescent="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5.5" hidden="1" outlineLevel="1" thickTop="1" thickBot="1" x14ac:dyDescent="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5.5" hidden="1" outlineLevel="1" thickTop="1" thickBot="1" x14ac:dyDescent="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5.5" hidden="1" outlineLevel="1" thickTop="1" thickBot="1" x14ac:dyDescent="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5.5" hidden="1" outlineLevel="1" thickTop="1" thickBot="1" x14ac:dyDescent="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5.5" hidden="1" outlineLevel="1" thickTop="1" thickBot="1" x14ac:dyDescent="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5.5" hidden="1" outlineLevel="1" thickTop="1" thickBot="1" x14ac:dyDescent="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5.5" hidden="1" outlineLevel="1" thickTop="1" thickBot="1" x14ac:dyDescent="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5.5" hidden="1" outlineLevel="1" thickTop="1" thickBot="1" x14ac:dyDescent="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5.5" hidden="1" outlineLevel="1" thickTop="1" thickBot="1" x14ac:dyDescent="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5.5" hidden="1" outlineLevel="1" thickTop="1" thickBot="1" x14ac:dyDescent="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5.5" hidden="1" outlineLevel="1" thickTop="1" thickBot="1" x14ac:dyDescent="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5.5" hidden="1" outlineLevel="1" thickTop="1" thickBot="1" x14ac:dyDescent="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5.5" hidden="1" outlineLevel="1" thickTop="1" thickBot="1" x14ac:dyDescent="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5.5" hidden="1" outlineLevel="1" thickTop="1" thickBot="1" x14ac:dyDescent="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5.5" hidden="1" outlineLevel="1" thickTop="1" thickBot="1" x14ac:dyDescent="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5.5" hidden="1" outlineLevel="1" thickTop="1" thickBot="1" x14ac:dyDescent="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5.5" hidden="1" outlineLevel="1" thickTop="1" thickBot="1" x14ac:dyDescent="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5.5" hidden="1" outlineLevel="1" thickTop="1" thickBot="1" x14ac:dyDescent="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5.5" hidden="1" outlineLevel="1" thickTop="1" thickBot="1" x14ac:dyDescent="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activeCell="L51" sqref="L5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189</v>
      </c>
      <c r="C26" t="str">
        <f ca="1">VLOOKUP(B26,Table4[#Data],13,FALSE)</f>
        <v>"/src/index.html?canto=letaniasdelossantos"</v>
      </c>
      <c r="L26" s="122" t="str">
        <f ca="1">_xlfn.CONCAT("        ant: ",C26,",")</f>
        <v xml:space="preserve">        ant: "/src/index.html?canto=letaniasdelossantos",</v>
      </c>
    </row>
    <row r="27" spans="1:40" ht="23.25" x14ac:dyDescent="0.25">
      <c r="B27">
        <f ca="1">+C1+1</f>
        <v>191</v>
      </c>
      <c r="C27" t="str">
        <f ca="1">VLOOKUP(B27,Table4[#Data],13,FALSE)</f>
        <v>"/src/index.html?canto=letaniaspenitencialesi"</v>
      </c>
      <c r="L27" s="122" t="str">
        <f ca="1">_xlfn.CONCAT("        sig: ",C27,",")</f>
        <v xml:space="preserve">        sig: "/src/index.html?canto=letaniaspenitencialesi",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e">
        <f ca="1">_xlfn.CONCAT("]}, // ULTIMA LINEA DEL CANTO: ",L1)</f>
        <v>#N/A</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1</vt:i4>
      </vt:variant>
    </vt:vector>
  </HeadingPairs>
  <TitlesOfParts>
    <vt:vector size="44"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2025-10-07T16:56:58Z</dcterms:modified>
</cp:coreProperties>
</file>