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b\Github\docs\New folder\"/>
    </mc:Choice>
  </mc:AlternateContent>
  <xr:revisionPtr revIDLastSave="0" documentId="13_ncr:9_{5F9BED7B-E105-432F-ACFE-9CB8F6C8E8F6}" xr6:coauthVersionLast="47" xr6:coauthVersionMax="47" xr10:uidLastSave="{00000000-0000-0000-0000-000000000000}"/>
  <bookViews>
    <workbookView xWindow="38280" yWindow="2205" windowWidth="51840" windowHeight="21120" activeTab="9" xr2:uid="{FB5A4538-97EA-4835-B578-F81699DD9994}"/>
  </bookViews>
  <sheets>
    <sheet name="Sheet1" sheetId="1" r:id="rId1"/>
    <sheet name="Mapa Villa Consuelo" sheetId="3" r:id="rId2"/>
    <sheet name="Mapa Villa Consuelo (2)" sheetId="9" r:id="rId3"/>
    <sheet name="Sheet8" sheetId="8" r:id="rId4"/>
    <sheet name="Sheet7" sheetId="7" r:id="rId5"/>
    <sheet name="Barahona" sheetId="4" r:id="rId6"/>
    <sheet name="Barahona (2)" sheetId="6" r:id="rId7"/>
    <sheet name="Sheet1 (2)" sheetId="2" r:id="rId8"/>
    <sheet name="Mapa Traditio (Limpio)" sheetId="11" r:id="rId9"/>
    <sheet name="Mapa Traditio" sheetId="10" r:id="rId10"/>
    <sheet name="Mapa Traditio (2)" sheetId="12" r:id="rId11"/>
    <sheet name="Mapa Traditio (3)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0" l="1"/>
  <c r="D13" i="10" s="1"/>
  <c r="D17" i="10" s="1"/>
  <c r="D21" i="10" s="1"/>
  <c r="T21" i="10"/>
  <c r="X9" i="10"/>
  <c r="X13" i="10" s="1"/>
  <c r="X17" i="10" s="1"/>
  <c r="X21" i="10" s="1"/>
  <c r="P9" i="10"/>
  <c r="P13" i="10" s="1"/>
  <c r="P17" i="10" s="1"/>
  <c r="P21" i="10" s="1"/>
  <c r="H9" i="10"/>
  <c r="AF9" i="10"/>
  <c r="AF13" i="10" s="1"/>
  <c r="AF17" i="10" s="1"/>
  <c r="AF21" i="10" s="1"/>
  <c r="H13" i="10"/>
  <c r="H17" i="10" s="1"/>
  <c r="H21" i="10" s="1"/>
  <c r="AN9" i="10"/>
  <c r="AN13" i="10"/>
  <c r="AN17" i="10" s="1"/>
  <c r="AN21" i="10" s="1"/>
  <c r="Z24" i="13"/>
  <c r="V24" i="13"/>
  <c r="J24" i="13"/>
  <c r="R24" i="13" s="1"/>
  <c r="J23" i="13"/>
  <c r="N23" i="13" s="1"/>
  <c r="R23" i="13" s="1"/>
  <c r="V23" i="13" s="1"/>
  <c r="Z23" i="13" s="1"/>
  <c r="AD23" i="13" s="1"/>
  <c r="AH23" i="13" s="1"/>
  <c r="AL23" i="13" s="1"/>
  <c r="Z22" i="13"/>
  <c r="V22" i="13"/>
  <c r="J22" i="13"/>
  <c r="R22" i="13" s="1"/>
  <c r="Z20" i="13"/>
  <c r="V20" i="13"/>
  <c r="J20" i="13"/>
  <c r="R20" i="13" s="1"/>
  <c r="J19" i="13"/>
  <c r="N19" i="13" s="1"/>
  <c r="R19" i="13" s="1"/>
  <c r="V19" i="13" s="1"/>
  <c r="Z19" i="13" s="1"/>
  <c r="AD19" i="13" s="1"/>
  <c r="AH19" i="13" s="1"/>
  <c r="AL19" i="13" s="1"/>
  <c r="Z18" i="13"/>
  <c r="V18" i="13"/>
  <c r="J18" i="13"/>
  <c r="R18" i="13" s="1"/>
  <c r="Z16" i="13"/>
  <c r="V16" i="13"/>
  <c r="J16" i="13"/>
  <c r="R16" i="13" s="1"/>
  <c r="J15" i="13"/>
  <c r="N15" i="13" s="1"/>
  <c r="R15" i="13" s="1"/>
  <c r="V15" i="13" s="1"/>
  <c r="Z15" i="13" s="1"/>
  <c r="AD15" i="13" s="1"/>
  <c r="AH15" i="13" s="1"/>
  <c r="AL15" i="13" s="1"/>
  <c r="Z14" i="13"/>
  <c r="V14" i="13" s="1"/>
  <c r="J14" i="13"/>
  <c r="R14" i="13" s="1"/>
  <c r="Z12" i="13"/>
  <c r="U12" i="13"/>
  <c r="J12" i="13"/>
  <c r="R12" i="13" s="1"/>
  <c r="J11" i="13"/>
  <c r="N11" i="13" s="1"/>
  <c r="R11" i="13" s="1"/>
  <c r="V11" i="13" s="1"/>
  <c r="Z11" i="13" s="1"/>
  <c r="AD11" i="13" s="1"/>
  <c r="AH11" i="13" s="1"/>
  <c r="AL11" i="13" s="1"/>
  <c r="Z10" i="13"/>
  <c r="U10" i="13" s="1"/>
  <c r="J10" i="13"/>
  <c r="R10" i="13" s="1"/>
  <c r="AN8" i="13"/>
  <c r="AN12" i="13" s="1"/>
  <c r="AN16" i="13" s="1"/>
  <c r="AN20" i="13" s="1"/>
  <c r="AF8" i="13"/>
  <c r="AF12" i="13" s="1"/>
  <c r="AF16" i="13" s="1"/>
  <c r="AF20" i="13" s="1"/>
  <c r="Z8" i="13"/>
  <c r="X8" i="13"/>
  <c r="X12" i="13" s="1"/>
  <c r="X16" i="13" s="1"/>
  <c r="U8" i="13"/>
  <c r="P8" i="13"/>
  <c r="P12" i="13" s="1"/>
  <c r="P16" i="13" s="1"/>
  <c r="J8" i="13"/>
  <c r="R8" i="13" s="1"/>
  <c r="H8" i="13"/>
  <c r="H12" i="13" s="1"/>
  <c r="H16" i="13" s="1"/>
  <c r="H20" i="13" s="1"/>
  <c r="D8" i="13"/>
  <c r="D12" i="13" s="1"/>
  <c r="D16" i="13" s="1"/>
  <c r="D20" i="13" s="1"/>
  <c r="R7" i="13"/>
  <c r="V7" i="13" s="1"/>
  <c r="Z7" i="13" s="1"/>
  <c r="AD7" i="13" s="1"/>
  <c r="AH7" i="13" s="1"/>
  <c r="AL7" i="13" s="1"/>
  <c r="V6" i="13"/>
  <c r="U4" i="13"/>
  <c r="J3" i="13"/>
  <c r="N3" i="13" s="1"/>
  <c r="R3" i="13" s="1"/>
  <c r="V3" i="13" s="1"/>
  <c r="Z3" i="13" s="1"/>
  <c r="AD3" i="13" s="1"/>
  <c r="AH3" i="13" s="1"/>
  <c r="AL3" i="13" s="1"/>
  <c r="J14" i="10"/>
  <c r="Z14" i="10"/>
  <c r="V14" i="10" s="1"/>
  <c r="Z24" i="10"/>
  <c r="V24" i="10" s="1"/>
  <c r="J24" i="10"/>
  <c r="R24" i="10" s="1"/>
  <c r="Z22" i="10"/>
  <c r="V22" i="10" s="1"/>
  <c r="J22" i="10"/>
  <c r="R22" i="10" s="1"/>
  <c r="J20" i="10"/>
  <c r="R20" i="10"/>
  <c r="Z20" i="10"/>
  <c r="V20" i="10" s="1"/>
  <c r="J18" i="10"/>
  <c r="R18" i="10" s="1"/>
  <c r="Z18" i="10"/>
  <c r="V18" i="10" s="1"/>
  <c r="I22" i="12"/>
  <c r="M22" i="12" s="1"/>
  <c r="Q22" i="12" s="1"/>
  <c r="U22" i="12" s="1"/>
  <c r="Y22" i="12" s="1"/>
  <c r="AC22" i="12" s="1"/>
  <c r="AG22" i="12" s="1"/>
  <c r="AK22" i="12" s="1"/>
  <c r="I18" i="12"/>
  <c r="M18" i="12" s="1"/>
  <c r="Q18" i="12" s="1"/>
  <c r="U18" i="12" s="1"/>
  <c r="Y18" i="12" s="1"/>
  <c r="AC18" i="12" s="1"/>
  <c r="AG18" i="12" s="1"/>
  <c r="AK18" i="12" s="1"/>
  <c r="Y15" i="12"/>
  <c r="U15" i="12"/>
  <c r="I15" i="12"/>
  <c r="Q15" i="12" s="1"/>
  <c r="I14" i="12"/>
  <c r="M14" i="12" s="1"/>
  <c r="Q14" i="12" s="1"/>
  <c r="U14" i="12" s="1"/>
  <c r="Y14" i="12" s="1"/>
  <c r="AC14" i="12" s="1"/>
  <c r="AG14" i="12" s="1"/>
  <c r="AK14" i="12" s="1"/>
  <c r="I13" i="12"/>
  <c r="E13" i="12"/>
  <c r="Y11" i="12"/>
  <c r="T11" i="12"/>
  <c r="I11" i="12"/>
  <c r="Q11" i="12" s="1"/>
  <c r="I10" i="12"/>
  <c r="M10" i="12" s="1"/>
  <c r="Q10" i="12" s="1"/>
  <c r="U10" i="12" s="1"/>
  <c r="Y10" i="12" s="1"/>
  <c r="AC10" i="12" s="1"/>
  <c r="AG10" i="12" s="1"/>
  <c r="AK10" i="12" s="1"/>
  <c r="Y9" i="12"/>
  <c r="T9" i="12"/>
  <c r="I9" i="12"/>
  <c r="Q9" i="12" s="1"/>
  <c r="AM7" i="12"/>
  <c r="AM11" i="12" s="1"/>
  <c r="AM15" i="12" s="1"/>
  <c r="AM19" i="12" s="1"/>
  <c r="AE7" i="12"/>
  <c r="AE11" i="12" s="1"/>
  <c r="AE15" i="12" s="1"/>
  <c r="AE19" i="12" s="1"/>
  <c r="Y7" i="12"/>
  <c r="W7" i="12"/>
  <c r="W11" i="12" s="1"/>
  <c r="W15" i="12" s="1"/>
  <c r="T7" i="12"/>
  <c r="O7" i="12"/>
  <c r="O11" i="12" s="1"/>
  <c r="O15" i="12" s="1"/>
  <c r="I7" i="12"/>
  <c r="Q7" i="12" s="1"/>
  <c r="G7" i="12"/>
  <c r="G11" i="12" s="1"/>
  <c r="G15" i="12" s="1"/>
  <c r="G19" i="12" s="1"/>
  <c r="C7" i="12"/>
  <c r="C11" i="12" s="1"/>
  <c r="C15" i="12" s="1"/>
  <c r="C19" i="12" s="1"/>
  <c r="Q6" i="12"/>
  <c r="U6" i="12" s="1"/>
  <c r="Y6" i="12" s="1"/>
  <c r="AC6" i="12" s="1"/>
  <c r="AG6" i="12" s="1"/>
  <c r="AK6" i="12" s="1"/>
  <c r="U5" i="12"/>
  <c r="T3" i="12"/>
  <c r="I2" i="12"/>
  <c r="M2" i="12" s="1"/>
  <c r="Q2" i="12" s="1"/>
  <c r="U2" i="12" s="1"/>
  <c r="Y2" i="12" s="1"/>
  <c r="AC2" i="12" s="1"/>
  <c r="AG2" i="12" s="1"/>
  <c r="AK2" i="12" s="1"/>
  <c r="Z16" i="10"/>
  <c r="V16" i="10" s="1"/>
  <c r="J16" i="10"/>
  <c r="R16" i="10" s="1"/>
  <c r="J12" i="10"/>
  <c r="R12" i="10" s="1"/>
  <c r="Z12" i="10"/>
  <c r="U12" i="10" s="1"/>
  <c r="J8" i="10"/>
  <c r="R8" i="10" s="1"/>
  <c r="Z10" i="10"/>
  <c r="U10" i="10" s="1"/>
  <c r="Z8" i="10"/>
  <c r="U8" i="10" s="1"/>
  <c r="J10" i="10"/>
  <c r="R10" i="10" s="1"/>
  <c r="V6" i="10"/>
  <c r="U4" i="10"/>
  <c r="I22" i="11"/>
  <c r="M22" i="11" s="1"/>
  <c r="Q22" i="11" s="1"/>
  <c r="U22" i="11" s="1"/>
  <c r="Y22" i="11" s="1"/>
  <c r="AC22" i="11" s="1"/>
  <c r="AG22" i="11" s="1"/>
  <c r="AK22" i="11" s="1"/>
  <c r="I18" i="11"/>
  <c r="M18" i="11" s="1"/>
  <c r="Q18" i="11" s="1"/>
  <c r="U18" i="11" s="1"/>
  <c r="Y18" i="11" s="1"/>
  <c r="AC18" i="11" s="1"/>
  <c r="AG18" i="11" s="1"/>
  <c r="AK18" i="11" s="1"/>
  <c r="I14" i="11"/>
  <c r="M14" i="11" s="1"/>
  <c r="Q14" i="11" s="1"/>
  <c r="U14" i="11" s="1"/>
  <c r="Y14" i="11" s="1"/>
  <c r="AC14" i="11" s="1"/>
  <c r="AG14" i="11" s="1"/>
  <c r="AK14" i="11" s="1"/>
  <c r="I10" i="11"/>
  <c r="M10" i="11" s="1"/>
  <c r="Q10" i="11" s="1"/>
  <c r="U10" i="11" s="1"/>
  <c r="Y10" i="11" s="1"/>
  <c r="AC10" i="11" s="1"/>
  <c r="AG10" i="11" s="1"/>
  <c r="AK10" i="11" s="1"/>
  <c r="AM7" i="11"/>
  <c r="AM11" i="11" s="1"/>
  <c r="AM15" i="11" s="1"/>
  <c r="AM19" i="11" s="1"/>
  <c r="AE7" i="11"/>
  <c r="AE11" i="11" s="1"/>
  <c r="AE15" i="11" s="1"/>
  <c r="AE19" i="11" s="1"/>
  <c r="W7" i="11"/>
  <c r="W11" i="11" s="1"/>
  <c r="W15" i="11" s="1"/>
  <c r="O7" i="11"/>
  <c r="O11" i="11" s="1"/>
  <c r="O15" i="11" s="1"/>
  <c r="G7" i="11"/>
  <c r="G11" i="11" s="1"/>
  <c r="G15" i="11" s="1"/>
  <c r="G19" i="11" s="1"/>
  <c r="C7" i="11"/>
  <c r="C11" i="11" s="1"/>
  <c r="C15" i="11" s="1"/>
  <c r="C19" i="11" s="1"/>
  <c r="Q6" i="11"/>
  <c r="U6" i="11" s="1"/>
  <c r="Y6" i="11" s="1"/>
  <c r="AC6" i="11" s="1"/>
  <c r="AG6" i="11" s="1"/>
  <c r="AK6" i="11" s="1"/>
  <c r="I2" i="11"/>
  <c r="M2" i="11" s="1"/>
  <c r="Q2" i="11" s="1"/>
  <c r="U2" i="11" s="1"/>
  <c r="Y2" i="11" s="1"/>
  <c r="AC2" i="11" s="1"/>
  <c r="AG2" i="11" s="1"/>
  <c r="AK2" i="11" s="1"/>
  <c r="J23" i="10"/>
  <c r="N23" i="10" s="1"/>
  <c r="R23" i="10" s="1"/>
  <c r="V23" i="10" s="1"/>
  <c r="Z23" i="10" s="1"/>
  <c r="AD23" i="10" s="1"/>
  <c r="AH23" i="10" s="1"/>
  <c r="AL23" i="10" s="1"/>
  <c r="J19" i="10"/>
  <c r="N19" i="10" s="1"/>
  <c r="R19" i="10" s="1"/>
  <c r="V19" i="10" s="1"/>
  <c r="Z19" i="10" s="1"/>
  <c r="AD19" i="10" s="1"/>
  <c r="AH19" i="10" s="1"/>
  <c r="AL19" i="10" s="1"/>
  <c r="J15" i="10"/>
  <c r="N15" i="10" s="1"/>
  <c r="R15" i="10" s="1"/>
  <c r="V15" i="10" s="1"/>
  <c r="Z15" i="10" s="1"/>
  <c r="AD15" i="10" s="1"/>
  <c r="AH15" i="10" s="1"/>
  <c r="AL15" i="10" s="1"/>
  <c r="J11" i="10"/>
  <c r="N11" i="10" s="1"/>
  <c r="R11" i="10" s="1"/>
  <c r="V11" i="10" s="1"/>
  <c r="Z11" i="10" s="1"/>
  <c r="AD11" i="10" s="1"/>
  <c r="AH11" i="10" s="1"/>
  <c r="AL11" i="10" s="1"/>
  <c r="R7" i="10"/>
  <c r="V7" i="10" s="1"/>
  <c r="Z7" i="10" s="1"/>
  <c r="AD7" i="10" s="1"/>
  <c r="AH7" i="10" s="1"/>
  <c r="AL7" i="10" s="1"/>
  <c r="J3" i="10"/>
  <c r="N3" i="10" s="1"/>
  <c r="R3" i="10" s="1"/>
  <c r="V3" i="10" s="1"/>
  <c r="Z3" i="10" s="1"/>
  <c r="AD3" i="10" s="1"/>
  <c r="AH3" i="10" s="1"/>
  <c r="AL3" i="10" s="1"/>
</calcChain>
</file>

<file path=xl/sharedStrings.xml><?xml version="1.0" encoding="utf-8"?>
<sst xmlns="http://schemas.openxmlformats.org/spreadsheetml/2006/main" count="355" uniqueCount="81">
  <si>
    <t>Emmanuel</t>
  </si>
  <si>
    <t>Moises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</si>
  <si>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</si>
  <si>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</si>
  <si>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</si>
  <si>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</si>
  <si>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</si>
  <si>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</si>
  <si>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</si>
  <si>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</si>
  <si>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</si>
  <si>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</si>
  <si>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</si>
  <si>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</si>
  <si>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Miguel</t>
  </si>
  <si>
    <t>Alejandro</t>
  </si>
  <si>
    <t>Sugey</t>
  </si>
  <si>
    <t>Rosa E</t>
  </si>
  <si>
    <t>Carolina</t>
  </si>
  <si>
    <t>Natalia G.</t>
  </si>
  <si>
    <t>Luz A.</t>
  </si>
  <si>
    <t>Arelis</t>
  </si>
  <si>
    <t>David</t>
  </si>
  <si>
    <t>Angel</t>
  </si>
  <si>
    <t>Yulissa</t>
  </si>
  <si>
    <t>Angela</t>
  </si>
  <si>
    <t>Criseida</t>
  </si>
  <si>
    <t>Eury</t>
  </si>
  <si>
    <t>Edwin</t>
  </si>
  <si>
    <t>Carlos G.</t>
  </si>
  <si>
    <t>Ruth V.</t>
  </si>
  <si>
    <t>Ruth D.</t>
  </si>
  <si>
    <t>Maria D.</t>
  </si>
  <si>
    <t>José M.</t>
  </si>
  <si>
    <t>Angel J.</t>
  </si>
  <si>
    <t>Felipe V. Perdomo</t>
  </si>
  <si>
    <t>Calle</t>
  </si>
  <si>
    <t>inicia desde</t>
  </si>
  <si>
    <t>Barahona</t>
  </si>
  <si>
    <t>Juan E. Jimenez</t>
  </si>
  <si>
    <t>Maria de Toledo</t>
  </si>
  <si>
    <t>Mery y Antonia</t>
  </si>
  <si>
    <t>OVIEDO</t>
  </si>
  <si>
    <t>GUARDIA</t>
  </si>
  <si>
    <t>CERA</t>
  </si>
  <si>
    <t>Derecha</t>
  </si>
  <si>
    <t>Izquierda</t>
  </si>
  <si>
    <t>Herman@</t>
  </si>
  <si>
    <t>Pareja</t>
  </si>
  <si>
    <t>Column3</t>
  </si>
  <si>
    <t xml:space="preserve">Herman@ </t>
  </si>
  <si>
    <t>N / A</t>
  </si>
  <si>
    <t>C/ Felipe Vicini Perdomo</t>
  </si>
  <si>
    <t>Manuela Diez</t>
  </si>
  <si>
    <t>Rosa y Carolina</t>
  </si>
  <si>
    <t>Peña Batlle</t>
  </si>
  <si>
    <t>Concepción Bona</t>
  </si>
  <si>
    <t>C/ Tunti Caceres</t>
  </si>
  <si>
    <t>C/ Juan de Morfa</t>
  </si>
  <si>
    <t>C/ Fco. Hquez y C.</t>
  </si>
  <si>
    <t>C/ Barahona</t>
  </si>
  <si>
    <t>C/ Oviedo</t>
  </si>
  <si>
    <t>David y Gabriel</t>
  </si>
  <si>
    <t>C/ Guardia</t>
  </si>
  <si>
    <t>C/ Prof.Amiama Gomez</t>
  </si>
  <si>
    <t>C/ Dr. Tejada Florentino</t>
  </si>
  <si>
    <t>C/ Manuel Ubaldo Gomez</t>
  </si>
  <si>
    <t>Yulissa y Angela</t>
  </si>
  <si>
    <t>Emmanuel y Moises</t>
  </si>
  <si>
    <t>Sujey, Mery y Antonia</t>
  </si>
  <si>
    <t>Miguel y Alejandro</t>
  </si>
  <si>
    <t>Carlos Guebara y José Miraye</t>
  </si>
  <si>
    <t>Maria Dolores y Natalia</t>
  </si>
  <si>
    <t>Carlos David y Angel Gabriel</t>
  </si>
  <si>
    <t>Carlos Guebara y José(Luz y Ruth V.)</t>
  </si>
  <si>
    <t>Ruth A. y Arelis</t>
  </si>
  <si>
    <t>Criseida y Eury</t>
  </si>
  <si>
    <t>Edwin y Angel F.</t>
  </si>
  <si>
    <t>PENDIENTE</t>
  </si>
  <si>
    <t>P. Amiama Gomez</t>
  </si>
  <si>
    <t>Carlos  y Miraye(Luz y Ruth V.)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</si>
</sst>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/>
        <bgColor indexed="64"/>
      </patternFill>
    </fill>
    <fill>
      <gradientFill degree="45">
        <stop position="0">
          <color theme="4" tint="0.80001220740379042"/>
        </stop>
        <stop position="1">
          <color rgb="FF0070C0"/>
        </stop>
      </gradientFill>
    </fill>
    <fill>
      <gradientFill degree="135">
        <stop position="0">
          <color theme="4" tint="0.80001220740379042"/>
        </stop>
        <stop position="1">
          <color theme="8"/>
        </stop>
      </gradientFill>
    </fill>
    <fill>
      <patternFill patternType="solid">
        <fgColor theme="7" tint="0.79998168889431442"/>
        <bgColor indexed="64"/>
      </patternFill>
    </fill>
    <fill>
      <gradientFill degree="45">
        <stop position="0">
          <color theme="4" tint="0.80001220740379042"/>
        </stop>
        <stop position="1">
          <color theme="8"/>
        </stop>
      </gradientFill>
    </fill>
    <fill>
      <patternFill patternType="solid">
        <fgColor theme="0"/>
        <bgColor indexed="64"/>
      </patternFill>
    </fill>
    <fill>
      <gradientFill degree="135">
        <stop position="0">
          <color rgb="FF0070C0"/>
        </stop>
        <stop position="1">
          <color theme="6" tint="0.80001220740379042"/>
        </stop>
      </gradientFill>
    </fill>
    <fill>
      <gradientFill degree="45">
        <stop position="0">
          <color theme="8"/>
        </stop>
        <stop position="1">
          <color theme="6" tint="0.80001220740379042"/>
        </stop>
      </gradient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4" fillId="3" borderId="0" xfId="0" applyFont="1" applyFill="1" applyAlignment="1">
      <alignment vertical="center" textRotation="180"/>
    </xf>
    <xf numFmtId="0" fontId="0" fillId="3" borderId="0" xfId="0" applyFill="1" applyAlignment="1">
      <alignment horizontal="center" vertical="center" textRotation="180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0" fillId="4" borderId="0" xfId="0" applyFill="1"/>
    <xf numFmtId="0" fontId="0" fillId="5" borderId="0" xfId="0" applyFill="1" applyAlignment="1">
      <alignment horizontal="center" vertical="center"/>
    </xf>
    <xf numFmtId="0" fontId="4" fillId="3" borderId="0" xfId="0" applyFont="1" applyFill="1" applyAlignment="1">
      <alignment horizontal="center" vertical="center" textRotation="180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/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3" borderId="0" xfId="0" applyFill="1"/>
    <xf numFmtId="0" fontId="0" fillId="7" borderId="0" xfId="0" applyFill="1" applyAlignment="1">
      <alignment horizontal="center"/>
    </xf>
    <xf numFmtId="0" fontId="0" fillId="12" borderId="0" xfId="0" applyFill="1" applyAlignment="1">
      <alignment horizontal="center" vertical="center"/>
    </xf>
    <xf numFmtId="0" fontId="5" fillId="3" borderId="0" xfId="0" applyFont="1" applyFill="1" applyAlignment="1">
      <alignment horizontal="center" vertical="center" textRotation="180"/>
    </xf>
    <xf numFmtId="0" fontId="0" fillId="12" borderId="0" xfId="0" applyFill="1" applyAlignment="1">
      <alignment horizontal="center"/>
    </xf>
    <xf numFmtId="0" fontId="0" fillId="12" borderId="0" xfId="0" applyFill="1" applyAlignment="1">
      <alignment horizontal="center" vertical="center"/>
    </xf>
    <xf numFmtId="0" fontId="0" fillId="12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 textRotation="180"/>
    </xf>
    <xf numFmtId="0" fontId="3" fillId="2" borderId="0" xfId="0" applyFont="1" applyFill="1" applyAlignment="1">
      <alignment horizontal="center" vertical="center" textRotation="180"/>
    </xf>
    <xf numFmtId="0" fontId="0" fillId="3" borderId="0" xfId="0" applyFill="1" applyAlignment="1">
      <alignment horizontal="center"/>
    </xf>
    <xf numFmtId="0" fontId="3" fillId="3" borderId="0" xfId="0" applyFont="1" applyFill="1" applyAlignment="1"/>
    <xf numFmtId="0" fontId="3" fillId="3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vertical="center" textRotation="180"/>
    </xf>
    <xf numFmtId="0" fontId="6" fillId="3" borderId="0" xfId="0" applyFont="1" applyFill="1" applyAlignment="1">
      <alignment vertical="center" textRotation="180"/>
    </xf>
    <xf numFmtId="0" fontId="7" fillId="10" borderId="0" xfId="0" applyFont="1" applyFill="1"/>
    <xf numFmtId="0" fontId="7" fillId="11" borderId="0" xfId="0" applyFont="1" applyFill="1"/>
    <xf numFmtId="0" fontId="7" fillId="12" borderId="0" xfId="0" applyFont="1" applyFill="1" applyAlignment="1">
      <alignment horizontal="center" vertical="center"/>
    </xf>
    <xf numFmtId="0" fontId="8" fillId="10" borderId="0" xfId="0" applyFont="1" applyFill="1"/>
    <xf numFmtId="0" fontId="8" fillId="11" borderId="0" xfId="0" applyFont="1" applyFill="1"/>
    <xf numFmtId="0" fontId="8" fillId="12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/>
    </xf>
    <xf numFmtId="0" fontId="8" fillId="12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/>
    </xf>
    <xf numFmtId="0" fontId="9" fillId="10" borderId="0" xfId="0" applyFont="1" applyFill="1"/>
    <xf numFmtId="0" fontId="9" fillId="11" borderId="0" xfId="0" applyFont="1" applyFill="1"/>
    <xf numFmtId="0" fontId="9" fillId="12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/>
    </xf>
    <xf numFmtId="0" fontId="8" fillId="10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/>
    </xf>
    <xf numFmtId="0" fontId="8" fillId="12" borderId="0" xfId="0" applyFont="1" applyFill="1"/>
    <xf numFmtId="0" fontId="8" fillId="7" borderId="0" xfId="0" applyFont="1" applyFill="1" applyAlignment="1">
      <alignment horizontal="center" vertic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7" Type="http://schemas.openxmlformats.org/officeDocument/2006/relationships/image" Target="../media/image12.jpeg"/><Relationship Id="rId2" Type="http://schemas.openxmlformats.org/officeDocument/2006/relationships/image" Target="../media/image7.jpeg"/><Relationship Id="rId1" Type="http://schemas.openxmlformats.org/officeDocument/2006/relationships/image" Target="../media/image6.jpeg"/><Relationship Id="rId6" Type="http://schemas.openxmlformats.org/officeDocument/2006/relationships/image" Target="../media/image11.jpeg"/><Relationship Id="rId5" Type="http://schemas.openxmlformats.org/officeDocument/2006/relationships/image" Target="../media/image10.jpeg"/><Relationship Id="rId4" Type="http://schemas.openxmlformats.org/officeDocument/2006/relationships/image" Target="../media/image9.jpe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jpeg"/><Relationship Id="rId3" Type="http://schemas.openxmlformats.org/officeDocument/2006/relationships/image" Target="../media/image8.jpeg"/><Relationship Id="rId7" Type="http://schemas.openxmlformats.org/officeDocument/2006/relationships/image" Target="../media/image12.jpeg"/><Relationship Id="rId2" Type="http://schemas.openxmlformats.org/officeDocument/2006/relationships/image" Target="../media/image7.jpeg"/><Relationship Id="rId1" Type="http://schemas.openxmlformats.org/officeDocument/2006/relationships/image" Target="../media/image6.jpeg"/><Relationship Id="rId6" Type="http://schemas.openxmlformats.org/officeDocument/2006/relationships/image" Target="../media/image11.jpeg"/><Relationship Id="rId5" Type="http://schemas.openxmlformats.org/officeDocument/2006/relationships/image" Target="../media/image10.jpeg"/><Relationship Id="rId4" Type="http://schemas.openxmlformats.org/officeDocument/2006/relationships/image" Target="../media/image9.jpeg"/><Relationship Id="rId9" Type="http://schemas.openxmlformats.org/officeDocument/2006/relationships/image" Target="../media/image14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7" Type="http://schemas.openxmlformats.org/officeDocument/2006/relationships/image" Target="../media/image12.jpeg"/><Relationship Id="rId2" Type="http://schemas.openxmlformats.org/officeDocument/2006/relationships/image" Target="../media/image7.jpeg"/><Relationship Id="rId1" Type="http://schemas.openxmlformats.org/officeDocument/2006/relationships/image" Target="../media/image6.jpeg"/><Relationship Id="rId6" Type="http://schemas.openxmlformats.org/officeDocument/2006/relationships/image" Target="../media/image11.jpeg"/><Relationship Id="rId5" Type="http://schemas.openxmlformats.org/officeDocument/2006/relationships/image" Target="../media/image10.jpeg"/><Relationship Id="rId4" Type="http://schemas.openxmlformats.org/officeDocument/2006/relationships/image" Target="../media/image9.jpe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jpeg"/><Relationship Id="rId3" Type="http://schemas.openxmlformats.org/officeDocument/2006/relationships/image" Target="../media/image15.jpeg"/><Relationship Id="rId7" Type="http://schemas.openxmlformats.org/officeDocument/2006/relationships/image" Target="../media/image10.jpeg"/><Relationship Id="rId2" Type="http://schemas.openxmlformats.org/officeDocument/2006/relationships/image" Target="../media/image6.jpeg"/><Relationship Id="rId1" Type="http://schemas.openxmlformats.org/officeDocument/2006/relationships/image" Target="../media/image9.jpeg"/><Relationship Id="rId6" Type="http://schemas.openxmlformats.org/officeDocument/2006/relationships/image" Target="../media/image12.jpeg"/><Relationship Id="rId5" Type="http://schemas.openxmlformats.org/officeDocument/2006/relationships/image" Target="../media/image16.jpeg"/><Relationship Id="rId4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32</xdr:col>
      <xdr:colOff>525931</xdr:colOff>
      <xdr:row>120</xdr:row>
      <xdr:rowOff>136559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54CAE9-1C15-244E-D639-C340ED87E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33131" cy="22386959"/>
        </a:xfrm>
        <a:prstGeom prst="rect">
          <a:avLst/>
        </a:prstGeom>
      </xdr:spPr>
    </xdr:pic>
    <xdr:clientData/>
  </xdr:twoCellAnchor>
  <xdr:oneCellAnchor>
    <xdr:from>
      <xdr:col>30</xdr:col>
      <xdr:colOff>495641</xdr:colOff>
      <xdr:row>3</xdr:row>
      <xdr:rowOff>83318</xdr:rowOff>
    </xdr:from>
    <xdr:ext cx="508216" cy="843693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610B6C9-4945-9845-5F6C-5E7063A79604}"/>
            </a:ext>
          </a:extLst>
        </xdr:cNvPr>
        <xdr:cNvSpPr/>
      </xdr:nvSpPr>
      <xdr:spPr>
        <a:xfrm>
          <a:off x="18739679" y="654818"/>
          <a:ext cx="508216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P2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</a:t>
          </a:r>
          <a:endParaRPr lang="en-US" sz="36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29</xdr:col>
      <xdr:colOff>156090</xdr:colOff>
      <xdr:row>3</xdr:row>
      <xdr:rowOff>77665</xdr:rowOff>
    </xdr:from>
    <xdr:ext cx="508216" cy="843693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8160B59-B493-485F-8ADD-C176FBF87CB2}"/>
            </a:ext>
          </a:extLst>
        </xdr:cNvPr>
        <xdr:cNvSpPr/>
      </xdr:nvSpPr>
      <xdr:spPr>
        <a:xfrm>
          <a:off x="17791994" y="649165"/>
          <a:ext cx="508216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P4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</a:t>
          </a:r>
          <a:endParaRPr lang="en-US" sz="36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27</xdr:col>
      <xdr:colOff>578538</xdr:colOff>
      <xdr:row>3</xdr:row>
      <xdr:rowOff>101112</xdr:rowOff>
    </xdr:from>
    <xdr:ext cx="508216" cy="843693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4B7DC1C-9B24-2356-2FAB-2F5244F324DE}"/>
            </a:ext>
          </a:extLst>
        </xdr:cNvPr>
        <xdr:cNvSpPr/>
      </xdr:nvSpPr>
      <xdr:spPr>
        <a:xfrm>
          <a:off x="16998173" y="672612"/>
          <a:ext cx="508216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P6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</a:t>
          </a:r>
          <a:endParaRPr lang="en-US" sz="36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26</xdr:col>
      <xdr:colOff>255527</xdr:colOff>
      <xdr:row>3</xdr:row>
      <xdr:rowOff>137537</xdr:rowOff>
    </xdr:from>
    <xdr:ext cx="508216" cy="843693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D623725-A16D-07C4-0916-A26DAE66D95C}"/>
            </a:ext>
          </a:extLst>
        </xdr:cNvPr>
        <xdr:cNvSpPr/>
      </xdr:nvSpPr>
      <xdr:spPr>
        <a:xfrm>
          <a:off x="16067027" y="709037"/>
          <a:ext cx="508216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P8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</a:t>
          </a:r>
          <a:endParaRPr lang="en-US" sz="36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24</xdr:col>
      <xdr:colOff>549524</xdr:colOff>
      <xdr:row>3</xdr:row>
      <xdr:rowOff>135234</xdr:rowOff>
    </xdr:from>
    <xdr:ext cx="664220" cy="843693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64914B-6D41-F622-7A05-99670F0012DF}"/>
            </a:ext>
          </a:extLst>
        </xdr:cNvPr>
        <xdr:cNvSpPr/>
      </xdr:nvSpPr>
      <xdr:spPr>
        <a:xfrm>
          <a:off x="15144755" y="706734"/>
          <a:ext cx="664220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P10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</a:t>
          </a:r>
          <a:endParaRPr lang="en-US" sz="36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23</xdr:col>
      <xdr:colOff>397543</xdr:colOff>
      <xdr:row>3</xdr:row>
      <xdr:rowOff>120580</xdr:rowOff>
    </xdr:from>
    <xdr:ext cx="664220" cy="96892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5321BEA-A381-EB33-4220-FAE1DF3E7467}"/>
            </a:ext>
          </a:extLst>
        </xdr:cNvPr>
        <xdr:cNvSpPr/>
      </xdr:nvSpPr>
      <xdr:spPr>
        <a:xfrm>
          <a:off x="14384639" y="692080"/>
          <a:ext cx="664220" cy="96892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P12</a:t>
          </a:r>
          <a:endParaRPr lang="en-US" sz="32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en-US" sz="32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</a:t>
          </a:r>
          <a:endParaRPr lang="en-US" sz="44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29</xdr:col>
      <xdr:colOff>537718</xdr:colOff>
      <xdr:row>111</xdr:row>
      <xdr:rowOff>156376</xdr:rowOff>
    </xdr:from>
    <xdr:ext cx="508216" cy="843693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CB1A50E-BD3B-4B16-83C0-5137BEE0A634}"/>
            </a:ext>
          </a:extLst>
        </xdr:cNvPr>
        <xdr:cNvSpPr/>
      </xdr:nvSpPr>
      <xdr:spPr>
        <a:xfrm>
          <a:off x="18173622" y="21301876"/>
          <a:ext cx="508216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P1</a:t>
          </a:r>
        </a:p>
      </xdr:txBody>
    </xdr:sp>
    <xdr:clientData/>
  </xdr:oneCellAnchor>
  <xdr:oneCellAnchor>
    <xdr:from>
      <xdr:col>28</xdr:col>
      <xdr:colOff>94753</xdr:colOff>
      <xdr:row>111</xdr:row>
      <xdr:rowOff>189243</xdr:rowOff>
    </xdr:from>
    <xdr:ext cx="508216" cy="843693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6244907-1E4B-460E-9BB4-0F14A521E8B7}"/>
            </a:ext>
          </a:extLst>
        </xdr:cNvPr>
        <xdr:cNvSpPr/>
      </xdr:nvSpPr>
      <xdr:spPr>
        <a:xfrm>
          <a:off x="17122522" y="21334743"/>
          <a:ext cx="508216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P3</a:t>
          </a:r>
        </a:p>
      </xdr:txBody>
    </xdr:sp>
    <xdr:clientData/>
  </xdr:oneCellAnchor>
  <xdr:oneCellAnchor>
    <xdr:from>
      <xdr:col>26</xdr:col>
      <xdr:colOff>553837</xdr:colOff>
      <xdr:row>111</xdr:row>
      <xdr:rowOff>183591</xdr:rowOff>
    </xdr:from>
    <xdr:ext cx="508216" cy="843693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3EDA130-36C5-4E7A-8231-0E2D7E923923}"/>
            </a:ext>
          </a:extLst>
        </xdr:cNvPr>
        <xdr:cNvSpPr/>
      </xdr:nvSpPr>
      <xdr:spPr>
        <a:xfrm>
          <a:off x="16365337" y="21329091"/>
          <a:ext cx="508216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P5</a:t>
          </a:r>
        </a:p>
      </xdr:txBody>
    </xdr:sp>
    <xdr:clientData/>
  </xdr:oneCellAnchor>
  <xdr:oneCellAnchor>
    <xdr:from>
      <xdr:col>25</xdr:col>
      <xdr:colOff>151274</xdr:colOff>
      <xdr:row>111</xdr:row>
      <xdr:rowOff>170821</xdr:rowOff>
    </xdr:from>
    <xdr:ext cx="508216" cy="843693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3D6B83-C771-4B90-8DF2-AADB5F2D8712}"/>
            </a:ext>
          </a:extLst>
        </xdr:cNvPr>
        <xdr:cNvSpPr/>
      </xdr:nvSpPr>
      <xdr:spPr>
        <a:xfrm>
          <a:off x="15354639" y="21316321"/>
          <a:ext cx="508216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P7</a:t>
          </a:r>
        </a:p>
      </xdr:txBody>
    </xdr:sp>
    <xdr:clientData/>
  </xdr:oneCellAnchor>
  <xdr:oneCellAnchor>
    <xdr:from>
      <xdr:col>24</xdr:col>
      <xdr:colOff>75494</xdr:colOff>
      <xdr:row>111</xdr:row>
      <xdr:rowOff>132930</xdr:rowOff>
    </xdr:from>
    <xdr:ext cx="508216" cy="843693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2459614-44EF-490B-8B40-1FE24B640D9B}"/>
            </a:ext>
          </a:extLst>
        </xdr:cNvPr>
        <xdr:cNvSpPr/>
      </xdr:nvSpPr>
      <xdr:spPr>
        <a:xfrm>
          <a:off x="14670725" y="21278430"/>
          <a:ext cx="508216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P9</a:t>
          </a:r>
        </a:p>
      </xdr:txBody>
    </xdr:sp>
    <xdr:clientData/>
  </xdr:oneCellAnchor>
  <xdr:oneCellAnchor>
    <xdr:from>
      <xdr:col>22</xdr:col>
      <xdr:colOff>225254</xdr:colOff>
      <xdr:row>111</xdr:row>
      <xdr:rowOff>74734</xdr:rowOff>
    </xdr:from>
    <xdr:ext cx="664220" cy="843693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9B21F58-3754-413D-A278-A92CFC4B2D67}"/>
            </a:ext>
          </a:extLst>
        </xdr:cNvPr>
        <xdr:cNvSpPr/>
      </xdr:nvSpPr>
      <xdr:spPr>
        <a:xfrm>
          <a:off x="13604216" y="21220234"/>
          <a:ext cx="664220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P11</a:t>
          </a:r>
        </a:p>
      </xdr:txBody>
    </xdr:sp>
    <xdr:clientData/>
  </xdr:oneCellAnchor>
  <xdr:twoCellAnchor editAs="oneCell">
    <xdr:from>
      <xdr:col>14</xdr:col>
      <xdr:colOff>533400</xdr:colOff>
      <xdr:row>60</xdr:row>
      <xdr:rowOff>57151</xdr:rowOff>
    </xdr:from>
    <xdr:to>
      <xdr:col>16</xdr:col>
      <xdr:colOff>123344</xdr:colOff>
      <xdr:row>66</xdr:row>
      <xdr:rowOff>19051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E3166E0-F5D1-8F95-E1E1-F759FD619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67800" y="11487151"/>
          <a:ext cx="809144" cy="1104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32</xdr:col>
      <xdr:colOff>525931</xdr:colOff>
      <xdr:row>120</xdr:row>
      <xdr:rowOff>136559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D9C8CF-D73B-4215-A530-117E215E6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33131" cy="22996559"/>
        </a:xfrm>
        <a:prstGeom prst="rect">
          <a:avLst/>
        </a:prstGeom>
      </xdr:spPr>
    </xdr:pic>
    <xdr:clientData/>
  </xdr:twoCellAnchor>
  <xdr:oneCellAnchor>
    <xdr:from>
      <xdr:col>30</xdr:col>
      <xdr:colOff>495641</xdr:colOff>
      <xdr:row>3</xdr:row>
      <xdr:rowOff>83318</xdr:rowOff>
    </xdr:from>
    <xdr:ext cx="508216" cy="843693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E84984D-A7AA-4F47-87F9-E846A7153100}"/>
            </a:ext>
          </a:extLst>
        </xdr:cNvPr>
        <xdr:cNvSpPr/>
      </xdr:nvSpPr>
      <xdr:spPr>
        <a:xfrm>
          <a:off x="18783641" y="654818"/>
          <a:ext cx="508216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P2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</a:t>
          </a:r>
          <a:endParaRPr lang="en-US" sz="36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29</xdr:col>
      <xdr:colOff>156090</xdr:colOff>
      <xdr:row>3</xdr:row>
      <xdr:rowOff>77665</xdr:rowOff>
    </xdr:from>
    <xdr:ext cx="508216" cy="843693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9555950-FBD5-4170-B6DC-83681732C693}"/>
            </a:ext>
          </a:extLst>
        </xdr:cNvPr>
        <xdr:cNvSpPr/>
      </xdr:nvSpPr>
      <xdr:spPr>
        <a:xfrm>
          <a:off x="17834490" y="649165"/>
          <a:ext cx="508216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P4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</a:t>
          </a:r>
          <a:endParaRPr lang="en-US" sz="36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27</xdr:col>
      <xdr:colOff>578538</xdr:colOff>
      <xdr:row>3</xdr:row>
      <xdr:rowOff>101112</xdr:rowOff>
    </xdr:from>
    <xdr:ext cx="508216" cy="843693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80E678F-A977-4252-B06F-FC267B459CE3}"/>
            </a:ext>
          </a:extLst>
        </xdr:cNvPr>
        <xdr:cNvSpPr/>
      </xdr:nvSpPr>
      <xdr:spPr>
        <a:xfrm>
          <a:off x="17037738" y="672612"/>
          <a:ext cx="508216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P6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</a:t>
          </a:r>
          <a:endParaRPr lang="en-US" sz="36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26</xdr:col>
      <xdr:colOff>255527</xdr:colOff>
      <xdr:row>3</xdr:row>
      <xdr:rowOff>137537</xdr:rowOff>
    </xdr:from>
    <xdr:ext cx="508216" cy="843693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A0B0B9C-8E65-46E5-98B8-A5122ECE98D8}"/>
            </a:ext>
          </a:extLst>
        </xdr:cNvPr>
        <xdr:cNvSpPr/>
      </xdr:nvSpPr>
      <xdr:spPr>
        <a:xfrm>
          <a:off x="16105127" y="709037"/>
          <a:ext cx="508216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P8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</a:t>
          </a:r>
          <a:endParaRPr lang="en-US" sz="36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24</xdr:col>
      <xdr:colOff>549524</xdr:colOff>
      <xdr:row>3</xdr:row>
      <xdr:rowOff>135234</xdr:rowOff>
    </xdr:from>
    <xdr:ext cx="664220" cy="843693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16FE53C-BEC4-45A7-B414-8336062653B3}"/>
            </a:ext>
          </a:extLst>
        </xdr:cNvPr>
        <xdr:cNvSpPr/>
      </xdr:nvSpPr>
      <xdr:spPr>
        <a:xfrm>
          <a:off x="15179924" y="706734"/>
          <a:ext cx="664220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P10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</a:t>
          </a:r>
          <a:endParaRPr lang="en-US" sz="36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23</xdr:col>
      <xdr:colOff>397543</xdr:colOff>
      <xdr:row>3</xdr:row>
      <xdr:rowOff>120580</xdr:rowOff>
    </xdr:from>
    <xdr:ext cx="664220" cy="96892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65050ED-A433-452C-B222-830D567ADB71}"/>
            </a:ext>
          </a:extLst>
        </xdr:cNvPr>
        <xdr:cNvSpPr/>
      </xdr:nvSpPr>
      <xdr:spPr>
        <a:xfrm>
          <a:off x="14418343" y="692080"/>
          <a:ext cx="664220" cy="96892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P12</a:t>
          </a:r>
          <a:endParaRPr lang="en-US" sz="32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en-US" sz="32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</a:t>
          </a:r>
          <a:endParaRPr lang="en-US" sz="44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29</xdr:col>
      <xdr:colOff>537718</xdr:colOff>
      <xdr:row>111</xdr:row>
      <xdr:rowOff>156376</xdr:rowOff>
    </xdr:from>
    <xdr:ext cx="508216" cy="843693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FBD0329-B488-4249-B009-738E408B5AD0}"/>
            </a:ext>
          </a:extLst>
        </xdr:cNvPr>
        <xdr:cNvSpPr/>
      </xdr:nvSpPr>
      <xdr:spPr>
        <a:xfrm>
          <a:off x="18216118" y="21301876"/>
          <a:ext cx="508216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P1</a:t>
          </a:r>
        </a:p>
      </xdr:txBody>
    </xdr:sp>
    <xdr:clientData/>
  </xdr:oneCellAnchor>
  <xdr:oneCellAnchor>
    <xdr:from>
      <xdr:col>28</xdr:col>
      <xdr:colOff>94753</xdr:colOff>
      <xdr:row>111</xdr:row>
      <xdr:rowOff>189243</xdr:rowOff>
    </xdr:from>
    <xdr:ext cx="508216" cy="843693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DD1BEA1-0B62-433D-B5EE-52FE47C0F1C2}"/>
            </a:ext>
          </a:extLst>
        </xdr:cNvPr>
        <xdr:cNvSpPr/>
      </xdr:nvSpPr>
      <xdr:spPr>
        <a:xfrm>
          <a:off x="17163553" y="21334743"/>
          <a:ext cx="508216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P3</a:t>
          </a:r>
        </a:p>
      </xdr:txBody>
    </xdr:sp>
    <xdr:clientData/>
  </xdr:oneCellAnchor>
  <xdr:oneCellAnchor>
    <xdr:from>
      <xdr:col>26</xdr:col>
      <xdr:colOff>553837</xdr:colOff>
      <xdr:row>111</xdr:row>
      <xdr:rowOff>183591</xdr:rowOff>
    </xdr:from>
    <xdr:ext cx="508216" cy="843693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5BE31A9-7BA6-4315-B6B2-16623F11D684}"/>
            </a:ext>
          </a:extLst>
        </xdr:cNvPr>
        <xdr:cNvSpPr/>
      </xdr:nvSpPr>
      <xdr:spPr>
        <a:xfrm>
          <a:off x="16403437" y="21329091"/>
          <a:ext cx="508216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P5</a:t>
          </a:r>
        </a:p>
      </xdr:txBody>
    </xdr:sp>
    <xdr:clientData/>
  </xdr:oneCellAnchor>
  <xdr:oneCellAnchor>
    <xdr:from>
      <xdr:col>25</xdr:col>
      <xdr:colOff>151274</xdr:colOff>
      <xdr:row>111</xdr:row>
      <xdr:rowOff>170821</xdr:rowOff>
    </xdr:from>
    <xdr:ext cx="508216" cy="843693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32A08C2-99BE-437E-8D58-297EE59BC352}"/>
            </a:ext>
          </a:extLst>
        </xdr:cNvPr>
        <xdr:cNvSpPr/>
      </xdr:nvSpPr>
      <xdr:spPr>
        <a:xfrm>
          <a:off x="15391274" y="21316321"/>
          <a:ext cx="508216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P7</a:t>
          </a:r>
        </a:p>
      </xdr:txBody>
    </xdr:sp>
    <xdr:clientData/>
  </xdr:oneCellAnchor>
  <xdr:oneCellAnchor>
    <xdr:from>
      <xdr:col>24</xdr:col>
      <xdr:colOff>75494</xdr:colOff>
      <xdr:row>111</xdr:row>
      <xdr:rowOff>132930</xdr:rowOff>
    </xdr:from>
    <xdr:ext cx="508216" cy="843693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AD140B1-0CA6-4850-BC3E-241A9BC91DB5}"/>
            </a:ext>
          </a:extLst>
        </xdr:cNvPr>
        <xdr:cNvSpPr/>
      </xdr:nvSpPr>
      <xdr:spPr>
        <a:xfrm>
          <a:off x="14705894" y="21278430"/>
          <a:ext cx="508216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P9</a:t>
          </a:r>
        </a:p>
      </xdr:txBody>
    </xdr:sp>
    <xdr:clientData/>
  </xdr:oneCellAnchor>
  <xdr:oneCellAnchor>
    <xdr:from>
      <xdr:col>22</xdr:col>
      <xdr:colOff>225254</xdr:colOff>
      <xdr:row>111</xdr:row>
      <xdr:rowOff>74734</xdr:rowOff>
    </xdr:from>
    <xdr:ext cx="664220" cy="843693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7CD6F712-11ED-4CBD-B802-515F2B3DAD7C}"/>
            </a:ext>
          </a:extLst>
        </xdr:cNvPr>
        <xdr:cNvSpPr/>
      </xdr:nvSpPr>
      <xdr:spPr>
        <a:xfrm>
          <a:off x="13636454" y="21220234"/>
          <a:ext cx="664220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P11</a:t>
          </a:r>
        </a:p>
      </xdr:txBody>
    </xdr:sp>
    <xdr:clientData/>
  </xdr:oneCellAnchor>
  <xdr:twoCellAnchor editAs="oneCell">
    <xdr:from>
      <xdr:col>14</xdr:col>
      <xdr:colOff>174242</xdr:colOff>
      <xdr:row>61</xdr:row>
      <xdr:rowOff>104583</xdr:rowOff>
    </xdr:from>
    <xdr:to>
      <xdr:col>16</xdr:col>
      <xdr:colOff>66869</xdr:colOff>
      <xdr:row>65</xdr:row>
      <xdr:rowOff>144800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94B6099-3568-45A1-B561-C4F545B22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8811492" y="11573742"/>
          <a:ext cx="802217" cy="1104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42</xdr:col>
      <xdr:colOff>508469</xdr:colOff>
      <xdr:row>54</xdr:row>
      <xdr:rowOff>106225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E0C97E-7785-3EFB-A013-CC3117314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111669" cy="10393225"/>
        </a:xfrm>
        <a:prstGeom prst="rect">
          <a:avLst/>
        </a:prstGeom>
      </xdr:spPr>
    </xdr:pic>
    <xdr:clientData/>
  </xdr:twoCellAnchor>
  <xdr:oneCellAnchor>
    <xdr:from>
      <xdr:col>36</xdr:col>
      <xdr:colOff>477843</xdr:colOff>
      <xdr:row>40</xdr:row>
      <xdr:rowOff>431</xdr:rowOff>
    </xdr:from>
    <xdr:ext cx="831831" cy="8437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ECCACCD-D0EA-4359-9C02-76241355D741}"/>
            </a:ext>
          </a:extLst>
        </xdr:cNvPr>
        <xdr:cNvSpPr/>
      </xdr:nvSpPr>
      <xdr:spPr>
        <a:xfrm>
          <a:off x="22370689" y="7620431"/>
          <a:ext cx="831831" cy="843757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P1</a:t>
          </a:r>
        </a:p>
      </xdr:txBody>
    </xdr:sp>
    <xdr:clientData/>
  </xdr:oneCellAnchor>
  <xdr:oneCellAnchor>
    <xdr:from>
      <xdr:col>29</xdr:col>
      <xdr:colOff>1593</xdr:colOff>
      <xdr:row>40</xdr:row>
      <xdr:rowOff>15085</xdr:rowOff>
    </xdr:from>
    <xdr:ext cx="831831" cy="843757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020BA4D-D596-B766-38A5-049F83861971}"/>
            </a:ext>
          </a:extLst>
        </xdr:cNvPr>
        <xdr:cNvSpPr/>
      </xdr:nvSpPr>
      <xdr:spPr>
        <a:xfrm>
          <a:off x="17637497" y="7635085"/>
          <a:ext cx="831831" cy="843757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P3</a:t>
          </a:r>
        </a:p>
      </xdr:txBody>
    </xdr:sp>
    <xdr:clientData/>
  </xdr:oneCellAnchor>
  <xdr:oneCellAnchor>
    <xdr:from>
      <xdr:col>25</xdr:col>
      <xdr:colOff>411902</xdr:colOff>
      <xdr:row>39</xdr:row>
      <xdr:rowOff>183604</xdr:rowOff>
    </xdr:from>
    <xdr:ext cx="831831" cy="843757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170728C-6BB3-065B-171C-53D7333A25C0}"/>
            </a:ext>
          </a:extLst>
        </xdr:cNvPr>
        <xdr:cNvSpPr/>
      </xdr:nvSpPr>
      <xdr:spPr>
        <a:xfrm>
          <a:off x="15615267" y="7613104"/>
          <a:ext cx="831831" cy="843757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P5</a:t>
          </a:r>
        </a:p>
      </xdr:txBody>
    </xdr:sp>
    <xdr:clientData/>
  </xdr:oneCellAnchor>
  <xdr:oneCellAnchor>
    <xdr:from>
      <xdr:col>18</xdr:col>
      <xdr:colOff>52883</xdr:colOff>
      <xdr:row>39</xdr:row>
      <xdr:rowOff>154296</xdr:rowOff>
    </xdr:from>
    <xdr:ext cx="831831" cy="843757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2B0234D-F564-7AF2-FD0F-66025D3AE569}"/>
            </a:ext>
          </a:extLst>
        </xdr:cNvPr>
        <xdr:cNvSpPr/>
      </xdr:nvSpPr>
      <xdr:spPr>
        <a:xfrm>
          <a:off x="10999306" y="7583796"/>
          <a:ext cx="831831" cy="843757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P7</a:t>
          </a:r>
        </a:p>
      </xdr:txBody>
    </xdr:sp>
    <xdr:clientData/>
  </xdr:oneCellAnchor>
  <xdr:oneCellAnchor>
    <xdr:from>
      <xdr:col>14</xdr:col>
      <xdr:colOff>419229</xdr:colOff>
      <xdr:row>39</xdr:row>
      <xdr:rowOff>51719</xdr:rowOff>
    </xdr:from>
    <xdr:ext cx="831831" cy="843757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5042424-9DE8-53C3-5762-DCF93D5FAD1B}"/>
            </a:ext>
          </a:extLst>
        </xdr:cNvPr>
        <xdr:cNvSpPr/>
      </xdr:nvSpPr>
      <xdr:spPr>
        <a:xfrm>
          <a:off x="8933114" y="7481219"/>
          <a:ext cx="831831" cy="843757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P9</a:t>
          </a:r>
        </a:p>
      </xdr:txBody>
    </xdr:sp>
    <xdr:clientData/>
  </xdr:oneCellAnchor>
  <xdr:oneCellAnchor>
    <xdr:from>
      <xdr:col>6</xdr:col>
      <xdr:colOff>570956</xdr:colOff>
      <xdr:row>37</xdr:row>
      <xdr:rowOff>176276</xdr:rowOff>
    </xdr:from>
    <xdr:ext cx="1143839" cy="843757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0DD4558-CDAE-A15D-82F0-AD2A24DF296F}"/>
            </a:ext>
          </a:extLst>
        </xdr:cNvPr>
        <xdr:cNvSpPr/>
      </xdr:nvSpPr>
      <xdr:spPr>
        <a:xfrm>
          <a:off x="4219764" y="7224776"/>
          <a:ext cx="1143839" cy="843757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P11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591653</xdr:colOff>
      <xdr:row>41</xdr:row>
      <xdr:rowOff>58248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7D40E52-EE3D-2878-5A5D-73F8E3191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06853" cy="7868748"/>
        </a:xfrm>
        <a:prstGeom prst="rect">
          <a:avLst/>
        </a:prstGeom>
      </xdr:spPr>
    </xdr:pic>
    <xdr:clientData/>
  </xdr:twoCellAnchor>
  <xdr:oneCellAnchor>
    <xdr:from>
      <xdr:col>11</xdr:col>
      <xdr:colOff>83599</xdr:colOff>
      <xdr:row>36</xdr:row>
      <xdr:rowOff>173410</xdr:rowOff>
    </xdr:from>
    <xdr:ext cx="562141" cy="530658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74C3C1F-BA6B-C3FB-44F4-34EF9FD8FF0A}"/>
            </a:ext>
          </a:extLst>
        </xdr:cNvPr>
        <xdr:cNvSpPr/>
      </xdr:nvSpPr>
      <xdr:spPr>
        <a:xfrm>
          <a:off x="6789199" y="7031410"/>
          <a:ext cx="562141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P2</a:t>
          </a:r>
        </a:p>
      </xdr:txBody>
    </xdr:sp>
    <xdr:clientData/>
  </xdr:oneCellAnchor>
  <xdr:oneCellAnchor>
    <xdr:from>
      <xdr:col>9</xdr:col>
      <xdr:colOff>257771</xdr:colOff>
      <xdr:row>36</xdr:row>
      <xdr:rowOff>167967</xdr:rowOff>
    </xdr:from>
    <xdr:ext cx="562142" cy="530658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22655A3-D32B-4A19-99C8-036379D70FC1}"/>
            </a:ext>
          </a:extLst>
        </xdr:cNvPr>
        <xdr:cNvSpPr/>
      </xdr:nvSpPr>
      <xdr:spPr>
        <a:xfrm>
          <a:off x="5744171" y="7025967"/>
          <a:ext cx="562142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P4</a:t>
          </a:r>
        </a:p>
      </xdr:txBody>
    </xdr:sp>
    <xdr:clientData/>
  </xdr:oneCellAnchor>
  <xdr:oneCellAnchor>
    <xdr:from>
      <xdr:col>8</xdr:col>
      <xdr:colOff>105371</xdr:colOff>
      <xdr:row>36</xdr:row>
      <xdr:rowOff>157081</xdr:rowOff>
    </xdr:from>
    <xdr:ext cx="562142" cy="530658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2A89760-9424-0365-A301-93D280A6D128}"/>
            </a:ext>
          </a:extLst>
        </xdr:cNvPr>
        <xdr:cNvSpPr/>
      </xdr:nvSpPr>
      <xdr:spPr>
        <a:xfrm>
          <a:off x="4982171" y="7015081"/>
          <a:ext cx="562142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P6</a:t>
          </a:r>
        </a:p>
      </xdr:txBody>
    </xdr:sp>
    <xdr:clientData/>
  </xdr:oneCellAnchor>
  <xdr:oneCellAnchor>
    <xdr:from>
      <xdr:col>6</xdr:col>
      <xdr:colOff>448271</xdr:colOff>
      <xdr:row>36</xdr:row>
      <xdr:rowOff>69995</xdr:rowOff>
    </xdr:from>
    <xdr:ext cx="562142" cy="530658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8C63D96-28ED-BB8F-97A4-4198F7106E3F}"/>
            </a:ext>
          </a:extLst>
        </xdr:cNvPr>
        <xdr:cNvSpPr/>
      </xdr:nvSpPr>
      <xdr:spPr>
        <a:xfrm>
          <a:off x="4105871" y="6927995"/>
          <a:ext cx="562142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P8</a:t>
          </a:r>
        </a:p>
      </xdr:txBody>
    </xdr:sp>
    <xdr:clientData/>
  </xdr:oneCellAnchor>
  <xdr:oneCellAnchor>
    <xdr:from>
      <xdr:col>5</xdr:col>
      <xdr:colOff>117799</xdr:colOff>
      <xdr:row>36</xdr:row>
      <xdr:rowOff>69995</xdr:rowOff>
    </xdr:from>
    <xdr:ext cx="744114" cy="530658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7219AC1-1C2B-5275-3A40-23F33C904A49}"/>
            </a:ext>
          </a:extLst>
        </xdr:cNvPr>
        <xdr:cNvSpPr/>
      </xdr:nvSpPr>
      <xdr:spPr>
        <a:xfrm>
          <a:off x="3165799" y="6927995"/>
          <a:ext cx="744114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P10</a:t>
          </a:r>
        </a:p>
      </xdr:txBody>
    </xdr:sp>
    <xdr:clientData/>
  </xdr:oneCellAnchor>
  <xdr:oneCellAnchor>
    <xdr:from>
      <xdr:col>3</xdr:col>
      <xdr:colOff>471585</xdr:colOff>
      <xdr:row>36</xdr:row>
      <xdr:rowOff>10124</xdr:rowOff>
    </xdr:from>
    <xdr:ext cx="744114" cy="530658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C399EE7-5430-C93A-CE41-3207C45BDADA}"/>
            </a:ext>
          </a:extLst>
        </xdr:cNvPr>
        <xdr:cNvSpPr/>
      </xdr:nvSpPr>
      <xdr:spPr>
        <a:xfrm>
          <a:off x="2300385" y="6868124"/>
          <a:ext cx="744114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P12</a:t>
          </a:r>
        </a:p>
      </xdr:txBody>
    </xdr:sp>
    <xdr:clientData/>
  </xdr:oneCellAnchor>
  <xdr:oneCellAnchor>
    <xdr:from>
      <xdr:col>0</xdr:col>
      <xdr:colOff>0</xdr:colOff>
      <xdr:row>21</xdr:row>
      <xdr:rowOff>178855</xdr:rowOff>
    </xdr:from>
    <xdr:ext cx="1872274" cy="374077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EBF8C2CB-FA63-CD38-95E8-3B3D59718716}"/>
            </a:ext>
          </a:extLst>
        </xdr:cNvPr>
        <xdr:cNvSpPr/>
      </xdr:nvSpPr>
      <xdr:spPr>
        <a:xfrm>
          <a:off x="0" y="4179355"/>
          <a:ext cx="1872274" cy="374077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800" b="1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Juan</a:t>
          </a:r>
          <a:r>
            <a:rPr lang="en-US" sz="1800" b="1" cap="none" spc="50" baseline="0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 E. Jimenez</a:t>
          </a:r>
          <a:endParaRPr lang="es-DO" sz="1800" b="1" cap="none" spc="50">
            <a:ln w="9525" cmpd="sng">
              <a:solidFill>
                <a:schemeClr val="accent1"/>
              </a:solidFill>
              <a:prstDash val="solid"/>
            </a:ln>
            <a:solidFill>
              <a:srgbClr val="70AD47">
                <a:tint val="1000"/>
              </a:srgbClr>
            </a:solidFill>
            <a:effectLst>
              <a:glow rad="38100">
                <a:schemeClr val="accent1">
                  <a:alpha val="40000"/>
                </a:schemeClr>
              </a:glow>
            </a:effectLst>
          </a:endParaRPr>
        </a:p>
      </xdr:txBody>
    </xdr:sp>
    <xdr:clientData/>
  </xdr:oneCellAnchor>
  <xdr:twoCellAnchor>
    <xdr:from>
      <xdr:col>10</xdr:col>
      <xdr:colOff>65315</xdr:colOff>
      <xdr:row>38</xdr:row>
      <xdr:rowOff>174171</xdr:rowOff>
    </xdr:from>
    <xdr:to>
      <xdr:col>12</xdr:col>
      <xdr:colOff>108857</xdr:colOff>
      <xdr:row>40</xdr:row>
      <xdr:rowOff>157842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AE08DE9-F8EA-0DA2-F065-06D27B9A151D}"/>
            </a:ext>
          </a:extLst>
        </xdr:cNvPr>
        <xdr:cNvSpPr txBox="1"/>
      </xdr:nvSpPr>
      <xdr:spPr>
        <a:xfrm>
          <a:off x="6161315" y="7413171"/>
          <a:ext cx="1262742" cy="3646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DO" sz="1200" b="1">
              <a:solidFill>
                <a:schemeClr val="bg1"/>
              </a:solidFill>
            </a:rPr>
            <a:t>Juan E. Jimenez</a:t>
          </a:r>
        </a:p>
      </xdr:txBody>
    </xdr:sp>
    <xdr:clientData/>
  </xdr:twoCellAnchor>
  <xdr:twoCellAnchor>
    <xdr:from>
      <xdr:col>7</xdr:col>
      <xdr:colOff>582386</xdr:colOff>
      <xdr:row>38</xdr:row>
      <xdr:rowOff>152400</xdr:rowOff>
    </xdr:from>
    <xdr:to>
      <xdr:col>10</xdr:col>
      <xdr:colOff>16328</xdr:colOff>
      <xdr:row>40</xdr:row>
      <xdr:rowOff>136071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2BA55D6-E69D-AACF-1534-219527762087}"/>
            </a:ext>
          </a:extLst>
        </xdr:cNvPr>
        <xdr:cNvSpPr txBox="1"/>
      </xdr:nvSpPr>
      <xdr:spPr>
        <a:xfrm>
          <a:off x="4849586" y="7391400"/>
          <a:ext cx="1262742" cy="3646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DO" sz="1200" b="1">
              <a:solidFill>
                <a:schemeClr val="bg1"/>
              </a:solidFill>
            </a:rPr>
            <a:t>Juan E. Jimenez</a:t>
          </a:r>
        </a:p>
      </xdr:txBody>
    </xdr:sp>
    <xdr:clientData/>
  </xdr:twoCellAnchor>
  <xdr:twoCellAnchor>
    <xdr:from>
      <xdr:col>5</xdr:col>
      <xdr:colOff>168729</xdr:colOff>
      <xdr:row>38</xdr:row>
      <xdr:rowOff>136072</xdr:rowOff>
    </xdr:from>
    <xdr:to>
      <xdr:col>7</xdr:col>
      <xdr:colOff>212271</xdr:colOff>
      <xdr:row>40</xdr:row>
      <xdr:rowOff>119743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EF84C21C-4A42-B000-2A6B-3E844939C38A}"/>
            </a:ext>
          </a:extLst>
        </xdr:cNvPr>
        <xdr:cNvSpPr txBox="1"/>
      </xdr:nvSpPr>
      <xdr:spPr>
        <a:xfrm>
          <a:off x="3216729" y="7375072"/>
          <a:ext cx="1262742" cy="3646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DO" sz="1200" b="1">
              <a:solidFill>
                <a:schemeClr val="bg1"/>
              </a:solidFill>
            </a:rPr>
            <a:t>Juan E. Jimenez</a:t>
          </a:r>
        </a:p>
      </xdr:txBody>
    </xdr:sp>
    <xdr:clientData/>
  </xdr:twoCellAnchor>
  <xdr:twoCellAnchor>
    <xdr:from>
      <xdr:col>8</xdr:col>
      <xdr:colOff>533401</xdr:colOff>
      <xdr:row>29</xdr:row>
      <xdr:rowOff>146958</xdr:rowOff>
    </xdr:from>
    <xdr:to>
      <xdr:col>10</xdr:col>
      <xdr:colOff>576943</xdr:colOff>
      <xdr:row>35</xdr:row>
      <xdr:rowOff>179616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9BEC6AAF-4AD8-2B54-A14B-748461EBA09D}"/>
            </a:ext>
          </a:extLst>
        </xdr:cNvPr>
        <xdr:cNvSpPr txBox="1"/>
      </xdr:nvSpPr>
      <xdr:spPr>
        <a:xfrm>
          <a:off x="5410201" y="5671458"/>
          <a:ext cx="1262742" cy="1175658"/>
        </a:xfrm>
        <a:prstGeom prst="rect">
          <a:avLst/>
        </a:prstGeom>
        <a:noFill/>
        <a:ln w="9525" cmpd="sng">
          <a:noFill/>
        </a:ln>
        <a:scene3d>
          <a:camera prst="orthographicFront">
            <a:rot lat="0" lon="0" rev="540000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t"/>
        <a:lstStyle/>
        <a:p>
          <a:r>
            <a:rPr lang="es-DO" sz="1200" b="1">
              <a:solidFill>
                <a:schemeClr val="bg1"/>
              </a:solidFill>
            </a:rPr>
            <a:t>Maria de Toledo</a:t>
          </a:r>
        </a:p>
      </xdr:txBody>
    </xdr:sp>
    <xdr:clientData/>
  </xdr:twoCellAnchor>
  <xdr:twoCellAnchor>
    <xdr:from>
      <xdr:col>11</xdr:col>
      <xdr:colOff>146956</xdr:colOff>
      <xdr:row>29</xdr:row>
      <xdr:rowOff>5442</xdr:rowOff>
    </xdr:from>
    <xdr:to>
      <xdr:col>14</xdr:col>
      <xdr:colOff>190499</xdr:colOff>
      <xdr:row>34</xdr:row>
      <xdr:rowOff>174173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A1EF6CA-6C38-478B-CBEE-D2206340F077}"/>
            </a:ext>
          </a:extLst>
        </xdr:cNvPr>
        <xdr:cNvSpPr txBox="1"/>
      </xdr:nvSpPr>
      <xdr:spPr>
        <a:xfrm>
          <a:off x="6852556" y="5529942"/>
          <a:ext cx="1872343" cy="1121231"/>
        </a:xfrm>
        <a:prstGeom prst="rect">
          <a:avLst/>
        </a:prstGeom>
        <a:noFill/>
        <a:ln w="9525" cmpd="sng">
          <a:noFill/>
        </a:ln>
        <a:scene3d>
          <a:camera prst="orthographicFront">
            <a:rot lat="0" lon="0" rev="540000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t"/>
        <a:lstStyle/>
        <a:p>
          <a:r>
            <a:rPr lang="es-DO" sz="1200" b="1">
              <a:solidFill>
                <a:schemeClr val="bg1"/>
              </a:solidFill>
            </a:rPr>
            <a:t>Felipe V. Perdomo</a:t>
          </a:r>
        </a:p>
      </xdr:txBody>
    </xdr:sp>
    <xdr:clientData/>
  </xdr:twoCellAnchor>
  <xdr:twoCellAnchor>
    <xdr:from>
      <xdr:col>5</xdr:col>
      <xdr:colOff>419099</xdr:colOff>
      <xdr:row>29</xdr:row>
      <xdr:rowOff>125185</xdr:rowOff>
    </xdr:from>
    <xdr:to>
      <xdr:col>8</xdr:col>
      <xdr:colOff>462642</xdr:colOff>
      <xdr:row>35</xdr:row>
      <xdr:rowOff>103416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3F8B17EC-E677-86BC-2B70-27AB82E2CC2A}"/>
            </a:ext>
          </a:extLst>
        </xdr:cNvPr>
        <xdr:cNvSpPr txBox="1"/>
      </xdr:nvSpPr>
      <xdr:spPr>
        <a:xfrm>
          <a:off x="3467099" y="5649685"/>
          <a:ext cx="1872343" cy="1121231"/>
        </a:xfrm>
        <a:prstGeom prst="rect">
          <a:avLst/>
        </a:prstGeom>
        <a:noFill/>
        <a:ln w="9525" cmpd="sng">
          <a:noFill/>
        </a:ln>
        <a:scene3d>
          <a:camera prst="orthographicFront">
            <a:rot lat="0" lon="0" rev="540000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t"/>
        <a:lstStyle/>
        <a:p>
          <a:r>
            <a:rPr lang="es-DO" sz="1200" b="1">
              <a:solidFill>
                <a:schemeClr val="bg1"/>
              </a:solidFill>
            </a:rPr>
            <a:t>C. OVIEDO</a:t>
          </a:r>
        </a:p>
      </xdr:txBody>
    </xdr:sp>
    <xdr:clientData/>
  </xdr:twoCellAnchor>
  <xdr:twoCellAnchor>
    <xdr:from>
      <xdr:col>2</xdr:col>
      <xdr:colOff>517070</xdr:colOff>
      <xdr:row>28</xdr:row>
      <xdr:rowOff>114299</xdr:rowOff>
    </xdr:from>
    <xdr:to>
      <xdr:col>5</xdr:col>
      <xdr:colOff>560613</xdr:colOff>
      <xdr:row>34</xdr:row>
      <xdr:rowOff>92530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8F7825AC-E5C6-ED34-CC4C-A7478B65EC0A}"/>
            </a:ext>
          </a:extLst>
        </xdr:cNvPr>
        <xdr:cNvSpPr txBox="1"/>
      </xdr:nvSpPr>
      <xdr:spPr>
        <a:xfrm>
          <a:off x="1736270" y="5448299"/>
          <a:ext cx="1872343" cy="1121231"/>
        </a:xfrm>
        <a:prstGeom prst="rect">
          <a:avLst/>
        </a:prstGeom>
        <a:noFill/>
        <a:ln w="9525" cmpd="sng">
          <a:noFill/>
        </a:ln>
        <a:scene3d>
          <a:camera prst="orthographicFront">
            <a:rot lat="0" lon="0" rev="540000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t"/>
        <a:lstStyle/>
        <a:p>
          <a:r>
            <a:rPr lang="es-DO" sz="1200" b="1">
              <a:solidFill>
                <a:schemeClr val="bg1"/>
              </a:solidFill>
            </a:rPr>
            <a:t>C. GUARDIA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0</xdr:rowOff>
    </xdr:from>
    <xdr:to>
      <xdr:col>11</xdr:col>
      <xdr:colOff>372423</xdr:colOff>
      <xdr:row>49</xdr:row>
      <xdr:rowOff>32037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90BF30-DCAF-8E60-69A2-8B12742AF2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2257"/>
        <a:stretch>
          <a:fillRect/>
        </a:stretch>
      </xdr:blipFill>
      <xdr:spPr>
        <a:xfrm>
          <a:off x="285750" y="0"/>
          <a:ext cx="6722423" cy="936653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11</xdr:col>
      <xdr:colOff>115248</xdr:colOff>
      <xdr:row>130</xdr:row>
      <xdr:rowOff>51088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BAECFD-9CBE-4F99-928F-7D5728B91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0"/>
          <a:ext cx="6792273" cy="2481608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536673</xdr:colOff>
      <xdr:row>3</xdr:row>
      <xdr:rowOff>436548</xdr:rowOff>
    </xdr:from>
    <xdr:to>
      <xdr:col>4</xdr:col>
      <xdr:colOff>1477168</xdr:colOff>
      <xdr:row>3</xdr:row>
      <xdr:rowOff>1324487</xdr:rowOff>
    </xdr:to>
    <xdr:pic>
      <xdr:nvPicPr>
        <xdr:cNvPr id="2" name="Picture 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1BED35EC-0939-4C89-8729-2F2833625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1023" y="1084248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534527</xdr:colOff>
      <xdr:row>3</xdr:row>
      <xdr:rowOff>322621</xdr:rowOff>
    </xdr:from>
    <xdr:to>
      <xdr:col>8</xdr:col>
      <xdr:colOff>1468672</xdr:colOff>
      <xdr:row>3</xdr:row>
      <xdr:rowOff>1210560</xdr:rowOff>
    </xdr:to>
    <xdr:pic>
      <xdr:nvPicPr>
        <xdr:cNvPr id="3" name="Picture 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D650FDF7-8715-42E4-9B3E-9C1B20747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4627" y="970321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534527</xdr:colOff>
      <xdr:row>3</xdr:row>
      <xdr:rowOff>322621</xdr:rowOff>
    </xdr:from>
    <xdr:ext cx="934145" cy="884764"/>
    <xdr:pic>
      <xdr:nvPicPr>
        <xdr:cNvPr id="4" name="Picture 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80F94EC0-876D-4D5C-A0B3-1A6296B19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552" y="970321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</xdr:col>
      <xdr:colOff>558511</xdr:colOff>
      <xdr:row>7</xdr:row>
      <xdr:rowOff>317211</xdr:rowOff>
    </xdr:from>
    <xdr:to>
      <xdr:col>4</xdr:col>
      <xdr:colOff>1492656</xdr:colOff>
      <xdr:row>7</xdr:row>
      <xdr:rowOff>1208325</xdr:rowOff>
    </xdr:to>
    <xdr:pic>
      <xdr:nvPicPr>
        <xdr:cNvPr id="5" name="Picture 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F6452C95-D2CF-4C65-8CB8-0EB777930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2861" y="3114386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63789</xdr:colOff>
      <xdr:row>3</xdr:row>
      <xdr:rowOff>418811</xdr:rowOff>
    </xdr:from>
    <xdr:to>
      <xdr:col>0</xdr:col>
      <xdr:colOff>1001109</xdr:colOff>
      <xdr:row>3</xdr:row>
      <xdr:rowOff>1306750</xdr:rowOff>
    </xdr:to>
    <xdr:pic>
      <xdr:nvPicPr>
        <xdr:cNvPr id="6" name="Picture 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5CEC45F1-FABC-4148-9527-C749EB46B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4" y="1066511"/>
          <a:ext cx="930970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790962</xdr:colOff>
      <xdr:row>7</xdr:row>
      <xdr:rowOff>354286</xdr:rowOff>
    </xdr:from>
    <xdr:ext cx="934145" cy="887939"/>
    <xdr:pic>
      <xdr:nvPicPr>
        <xdr:cNvPr id="7" name="Picture 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9C2E83AA-1733-4270-9188-53E730500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7887" y="3151461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558511</xdr:colOff>
      <xdr:row>11</xdr:row>
      <xdr:rowOff>317211</xdr:rowOff>
    </xdr:from>
    <xdr:ext cx="934145" cy="897464"/>
    <xdr:pic>
      <xdr:nvPicPr>
        <xdr:cNvPr id="8" name="Picture 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FD18C182-1A4B-4C25-86F2-8BB8F9F4F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2861" y="5267036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792117</xdr:colOff>
      <xdr:row>11</xdr:row>
      <xdr:rowOff>316474</xdr:rowOff>
    </xdr:from>
    <xdr:ext cx="934145" cy="887939"/>
    <xdr:pic>
      <xdr:nvPicPr>
        <xdr:cNvPr id="9" name="Picture 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650A574A-5C27-4A46-AA19-D7FBC8B1D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9042" y="52662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646067</xdr:colOff>
      <xdr:row>11</xdr:row>
      <xdr:rowOff>378242</xdr:rowOff>
    </xdr:from>
    <xdr:ext cx="934145" cy="887939"/>
    <xdr:pic>
      <xdr:nvPicPr>
        <xdr:cNvPr id="10" name="Picture 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D1F62038-6A92-4392-8F4D-85CFA30C3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5092" y="5331242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568134</xdr:colOff>
      <xdr:row>7</xdr:row>
      <xdr:rowOff>312144</xdr:rowOff>
    </xdr:from>
    <xdr:ext cx="934145" cy="887939"/>
    <xdr:pic>
      <xdr:nvPicPr>
        <xdr:cNvPr id="11" name="Picture 1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148F5589-0946-4BA1-A99B-ED4742F56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3984" y="311566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558511</xdr:colOff>
      <xdr:row>15</xdr:row>
      <xdr:rowOff>317211</xdr:rowOff>
    </xdr:from>
    <xdr:ext cx="934145" cy="897464"/>
    <xdr:pic>
      <xdr:nvPicPr>
        <xdr:cNvPr id="12" name="Picture 1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C097CAAD-33D4-41EB-B83A-F52E9E4C2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2861" y="7419686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792117</xdr:colOff>
      <xdr:row>15</xdr:row>
      <xdr:rowOff>316474</xdr:rowOff>
    </xdr:from>
    <xdr:ext cx="934145" cy="887939"/>
    <xdr:pic>
      <xdr:nvPicPr>
        <xdr:cNvPr id="13" name="Picture 1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A542575C-A3A4-4420-81DA-94D9B41BB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9042" y="741894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646067</xdr:colOff>
      <xdr:row>15</xdr:row>
      <xdr:rowOff>378242</xdr:rowOff>
    </xdr:from>
    <xdr:ext cx="934145" cy="887939"/>
    <xdr:pic>
      <xdr:nvPicPr>
        <xdr:cNvPr id="14" name="Picture 1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0B19D290-5CE1-418B-83A1-9DD53AC25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5092" y="7483892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558511</xdr:colOff>
      <xdr:row>19</xdr:row>
      <xdr:rowOff>317211</xdr:rowOff>
    </xdr:from>
    <xdr:ext cx="934145" cy="897464"/>
    <xdr:pic>
      <xdr:nvPicPr>
        <xdr:cNvPr id="15" name="Picture 1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9946599B-6FA8-4C03-B1B2-E52B1166B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2861" y="9572336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792117</xdr:colOff>
      <xdr:row>19</xdr:row>
      <xdr:rowOff>316474</xdr:rowOff>
    </xdr:from>
    <xdr:ext cx="934145" cy="887939"/>
    <xdr:pic>
      <xdr:nvPicPr>
        <xdr:cNvPr id="16" name="Picture 1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DB4F0E99-0EAF-4F6C-B3B5-F9199495E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9042" y="95715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646067</xdr:colOff>
      <xdr:row>19</xdr:row>
      <xdr:rowOff>378242</xdr:rowOff>
    </xdr:from>
    <xdr:ext cx="934145" cy="887939"/>
    <xdr:pic>
      <xdr:nvPicPr>
        <xdr:cNvPr id="17" name="Picture 1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F459AAD0-8772-431A-B462-6591D636D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5092" y="9636542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790962</xdr:colOff>
      <xdr:row>3</xdr:row>
      <xdr:rowOff>354286</xdr:rowOff>
    </xdr:from>
    <xdr:ext cx="934145" cy="887939"/>
    <xdr:pic>
      <xdr:nvPicPr>
        <xdr:cNvPr id="18" name="Picture 1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03AF66F1-E233-4195-8574-2BDE2A30D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55737" y="998811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637568</xdr:colOff>
      <xdr:row>3</xdr:row>
      <xdr:rowOff>387930</xdr:rowOff>
    </xdr:from>
    <xdr:ext cx="934145" cy="887939"/>
    <xdr:pic>
      <xdr:nvPicPr>
        <xdr:cNvPr id="19" name="Picture 1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D7AA4990-C343-41F4-B7CE-EF77B09EA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37618" y="1038805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689198</xdr:colOff>
      <xdr:row>7</xdr:row>
      <xdr:rowOff>315319</xdr:rowOff>
    </xdr:from>
    <xdr:ext cx="934145" cy="887939"/>
    <xdr:pic>
      <xdr:nvPicPr>
        <xdr:cNvPr id="20" name="Picture 1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2C5FC043-3A82-4AD8-BDD8-260FED950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0323" y="311249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642676</xdr:colOff>
      <xdr:row>7</xdr:row>
      <xdr:rowOff>336992</xdr:rowOff>
    </xdr:from>
    <xdr:ext cx="934145" cy="887939"/>
    <xdr:pic>
      <xdr:nvPicPr>
        <xdr:cNvPr id="21" name="Picture 2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70B96ED7-BFC1-4D45-9AF6-8C0C6667A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36376" y="3134167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634609</xdr:colOff>
      <xdr:row>11</xdr:row>
      <xdr:rowOff>336829</xdr:rowOff>
    </xdr:from>
    <xdr:ext cx="934145" cy="887939"/>
    <xdr:pic>
      <xdr:nvPicPr>
        <xdr:cNvPr id="22" name="Picture 2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67A978FA-D35B-4DDB-9876-BD15498BD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34659" y="528665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792117</xdr:colOff>
      <xdr:row>11</xdr:row>
      <xdr:rowOff>316474</xdr:rowOff>
    </xdr:from>
    <xdr:ext cx="934145" cy="887939"/>
    <xdr:pic>
      <xdr:nvPicPr>
        <xdr:cNvPr id="23" name="Picture 2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E1349E89-F5C2-4F94-9174-45BC9D0E5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56892" y="52662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534527</xdr:colOff>
      <xdr:row>15</xdr:row>
      <xdr:rowOff>322621</xdr:rowOff>
    </xdr:from>
    <xdr:ext cx="934145" cy="884764"/>
    <xdr:pic>
      <xdr:nvPicPr>
        <xdr:cNvPr id="24" name="Picture 2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4EE17219-0B28-4ADA-9CD7-12BAB2471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2477" y="7428271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534527</xdr:colOff>
      <xdr:row>15</xdr:row>
      <xdr:rowOff>322621</xdr:rowOff>
    </xdr:from>
    <xdr:ext cx="934145" cy="884764"/>
    <xdr:pic>
      <xdr:nvPicPr>
        <xdr:cNvPr id="25" name="Picture 2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A19EA6B2-F1A4-44BF-95FC-A19F994BD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1402" y="7428271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534527</xdr:colOff>
      <xdr:row>19</xdr:row>
      <xdr:rowOff>322621</xdr:rowOff>
    </xdr:from>
    <xdr:ext cx="934145" cy="884764"/>
    <xdr:pic>
      <xdr:nvPicPr>
        <xdr:cNvPr id="26" name="Picture 2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0C382F9D-02BF-4AD2-885B-EBAC637EC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2477" y="9580921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534527</xdr:colOff>
      <xdr:row>19</xdr:row>
      <xdr:rowOff>322621</xdr:rowOff>
    </xdr:from>
    <xdr:ext cx="934145" cy="884764"/>
    <xdr:pic>
      <xdr:nvPicPr>
        <xdr:cNvPr id="27" name="Picture 2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B9299B08-7956-4B93-BE9D-B7FF284AB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1402" y="9580921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790962</xdr:colOff>
      <xdr:row>3</xdr:row>
      <xdr:rowOff>354286</xdr:rowOff>
    </xdr:from>
    <xdr:ext cx="934145" cy="887939"/>
    <xdr:pic>
      <xdr:nvPicPr>
        <xdr:cNvPr id="28" name="Picture 2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F71D3506-9E1E-4870-B8D6-EDA1BC30C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13587" y="998811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637568</xdr:colOff>
      <xdr:row>3</xdr:row>
      <xdr:rowOff>387930</xdr:rowOff>
    </xdr:from>
    <xdr:ext cx="934145" cy="887939"/>
    <xdr:pic>
      <xdr:nvPicPr>
        <xdr:cNvPr id="29" name="Picture 2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DCAC7046-D743-468B-BE4C-4587B461B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95468" y="1038805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689198</xdr:colOff>
      <xdr:row>7</xdr:row>
      <xdr:rowOff>315319</xdr:rowOff>
    </xdr:from>
    <xdr:ext cx="934145" cy="887939"/>
    <xdr:pic>
      <xdr:nvPicPr>
        <xdr:cNvPr id="30" name="Picture 2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43B0609D-CF4F-4305-B9C3-30E41EDB8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8173" y="311249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642676</xdr:colOff>
      <xdr:row>7</xdr:row>
      <xdr:rowOff>336992</xdr:rowOff>
    </xdr:from>
    <xdr:ext cx="934145" cy="887939"/>
    <xdr:pic>
      <xdr:nvPicPr>
        <xdr:cNvPr id="31" name="Picture 3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3CB1DE09-51EF-4808-8EF4-2722CF99D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94226" y="3134167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634609</xdr:colOff>
      <xdr:row>11</xdr:row>
      <xdr:rowOff>336829</xdr:rowOff>
    </xdr:from>
    <xdr:ext cx="934145" cy="887939"/>
    <xdr:pic>
      <xdr:nvPicPr>
        <xdr:cNvPr id="32" name="Picture 3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E509601A-E845-4755-BF66-A22EAD5D5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92509" y="528665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792117</xdr:colOff>
      <xdr:row>11</xdr:row>
      <xdr:rowOff>316474</xdr:rowOff>
    </xdr:from>
    <xdr:ext cx="934145" cy="887939"/>
    <xdr:pic>
      <xdr:nvPicPr>
        <xdr:cNvPr id="33" name="Picture 3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55B0D22E-06E2-498B-8082-2BE857CA3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14742" y="52662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790962</xdr:colOff>
      <xdr:row>3</xdr:row>
      <xdr:rowOff>354286</xdr:rowOff>
    </xdr:from>
    <xdr:ext cx="934145" cy="887939"/>
    <xdr:pic>
      <xdr:nvPicPr>
        <xdr:cNvPr id="34" name="Picture 3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BC5F68D1-ABE1-4053-BADA-FBCC54F54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71437" y="998811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637568</xdr:colOff>
      <xdr:row>3</xdr:row>
      <xdr:rowOff>387930</xdr:rowOff>
    </xdr:from>
    <xdr:ext cx="934145" cy="887939"/>
    <xdr:pic>
      <xdr:nvPicPr>
        <xdr:cNvPr id="35" name="Picture 3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E3EDFCD4-975C-4DBA-8A9C-5FA3E9E48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3318" y="1038805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689198</xdr:colOff>
      <xdr:row>7</xdr:row>
      <xdr:rowOff>315319</xdr:rowOff>
    </xdr:from>
    <xdr:ext cx="934145" cy="887939"/>
    <xdr:pic>
      <xdr:nvPicPr>
        <xdr:cNvPr id="36" name="Picture 3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209C9754-0E78-452D-B649-D7F9E0573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76023" y="311249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642676</xdr:colOff>
      <xdr:row>7</xdr:row>
      <xdr:rowOff>336992</xdr:rowOff>
    </xdr:from>
    <xdr:ext cx="934145" cy="887939"/>
    <xdr:pic>
      <xdr:nvPicPr>
        <xdr:cNvPr id="37" name="Picture 3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31E47FA3-CB12-4A78-9887-E109E49EE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2076" y="3134167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634609</xdr:colOff>
      <xdr:row>11</xdr:row>
      <xdr:rowOff>336829</xdr:rowOff>
    </xdr:from>
    <xdr:ext cx="934145" cy="887939"/>
    <xdr:pic>
      <xdr:nvPicPr>
        <xdr:cNvPr id="38" name="Picture 3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BD919C10-2C78-4527-8DC9-8A880D1A4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359" y="528665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792117</xdr:colOff>
      <xdr:row>11</xdr:row>
      <xdr:rowOff>316474</xdr:rowOff>
    </xdr:from>
    <xdr:ext cx="934145" cy="887939"/>
    <xdr:pic>
      <xdr:nvPicPr>
        <xdr:cNvPr id="39" name="Picture 3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4D097589-790E-4612-B841-B13F5FBFB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72592" y="52662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634609</xdr:colOff>
      <xdr:row>15</xdr:row>
      <xdr:rowOff>336829</xdr:rowOff>
    </xdr:from>
    <xdr:ext cx="934145" cy="887939"/>
    <xdr:pic>
      <xdr:nvPicPr>
        <xdr:cNvPr id="40" name="Picture 3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89CA33C4-DF5E-4428-AD56-0B47A862F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92509" y="743930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792117</xdr:colOff>
      <xdr:row>15</xdr:row>
      <xdr:rowOff>316474</xdr:rowOff>
    </xdr:from>
    <xdr:ext cx="934145" cy="887939"/>
    <xdr:pic>
      <xdr:nvPicPr>
        <xdr:cNvPr id="41" name="Picture 4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75003A48-6973-4ACB-BD14-86CAFA4D3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14742" y="741894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634609</xdr:colOff>
      <xdr:row>19</xdr:row>
      <xdr:rowOff>336829</xdr:rowOff>
    </xdr:from>
    <xdr:ext cx="934145" cy="887939"/>
    <xdr:pic>
      <xdr:nvPicPr>
        <xdr:cNvPr id="42" name="Picture 4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157C83C3-073D-4E8A-B54F-6E314F0E8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92509" y="959195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792117</xdr:colOff>
      <xdr:row>19</xdr:row>
      <xdr:rowOff>316474</xdr:rowOff>
    </xdr:from>
    <xdr:ext cx="934145" cy="887939"/>
    <xdr:pic>
      <xdr:nvPicPr>
        <xdr:cNvPr id="43" name="Picture 4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3621E09D-D32A-4208-8BF4-2732F6EDA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14742" y="95715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634609</xdr:colOff>
      <xdr:row>19</xdr:row>
      <xdr:rowOff>336829</xdr:rowOff>
    </xdr:from>
    <xdr:ext cx="934145" cy="887939"/>
    <xdr:pic>
      <xdr:nvPicPr>
        <xdr:cNvPr id="44" name="Picture 4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7C8F2861-D21F-49BD-BA5B-FE450B877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359" y="959195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792117</xdr:colOff>
      <xdr:row>19</xdr:row>
      <xdr:rowOff>316474</xdr:rowOff>
    </xdr:from>
    <xdr:ext cx="934145" cy="887939"/>
    <xdr:pic>
      <xdr:nvPicPr>
        <xdr:cNvPr id="45" name="Picture 4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429B68EE-7827-4E39-832F-A0CFE7E30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72592" y="95715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634609</xdr:colOff>
      <xdr:row>15</xdr:row>
      <xdr:rowOff>336829</xdr:rowOff>
    </xdr:from>
    <xdr:ext cx="934145" cy="887939"/>
    <xdr:pic>
      <xdr:nvPicPr>
        <xdr:cNvPr id="46" name="Picture 4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2E8E8CC9-AC4E-4359-9C50-11CF92DE3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359" y="743930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792117</xdr:colOff>
      <xdr:row>15</xdr:row>
      <xdr:rowOff>316474</xdr:rowOff>
    </xdr:from>
    <xdr:ext cx="934145" cy="887939"/>
    <xdr:pic>
      <xdr:nvPicPr>
        <xdr:cNvPr id="47" name="Picture 4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30E2C9A2-6229-4577-9885-D9F675942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72592" y="741894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75247</xdr:colOff>
      <xdr:row>7</xdr:row>
      <xdr:rowOff>319420</xdr:rowOff>
    </xdr:from>
    <xdr:to>
      <xdr:col>0</xdr:col>
      <xdr:colOff>1009392</xdr:colOff>
      <xdr:row>7</xdr:row>
      <xdr:rowOff>1207359</xdr:rowOff>
    </xdr:to>
    <xdr:pic>
      <xdr:nvPicPr>
        <xdr:cNvPr id="48" name="Picture 4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9193D278-AC16-4688-B609-687AFBFB7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" y="3116595"/>
          <a:ext cx="934145" cy="894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75247</xdr:colOff>
      <xdr:row>11</xdr:row>
      <xdr:rowOff>332809</xdr:rowOff>
    </xdr:from>
    <xdr:to>
      <xdr:col>0</xdr:col>
      <xdr:colOff>1009392</xdr:colOff>
      <xdr:row>11</xdr:row>
      <xdr:rowOff>1227098</xdr:rowOff>
    </xdr:to>
    <xdr:pic>
      <xdr:nvPicPr>
        <xdr:cNvPr id="49" name="Picture 4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66AF203C-1F38-499C-BEDC-79012C4A9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" y="5288984"/>
          <a:ext cx="934145" cy="894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83529</xdr:colOff>
      <xdr:row>15</xdr:row>
      <xdr:rowOff>327701</xdr:rowOff>
    </xdr:from>
    <xdr:to>
      <xdr:col>0</xdr:col>
      <xdr:colOff>1020849</xdr:colOff>
      <xdr:row>15</xdr:row>
      <xdr:rowOff>1209290</xdr:rowOff>
    </xdr:to>
    <xdr:pic>
      <xdr:nvPicPr>
        <xdr:cNvPr id="50" name="Picture 4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74A9E6BF-3627-4731-948D-82F754C9B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04" y="7436526"/>
          <a:ext cx="930970" cy="881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40</xdr:col>
      <xdr:colOff>63789</xdr:colOff>
      <xdr:row>3</xdr:row>
      <xdr:rowOff>418811</xdr:rowOff>
    </xdr:from>
    <xdr:ext cx="930970" cy="887939"/>
    <xdr:pic>
      <xdr:nvPicPr>
        <xdr:cNvPr id="51" name="Picture 5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75EFADE2-E748-488E-A538-F11939EE4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8464" y="1066511"/>
          <a:ext cx="930970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40</xdr:col>
      <xdr:colOff>75247</xdr:colOff>
      <xdr:row>7</xdr:row>
      <xdr:rowOff>319420</xdr:rowOff>
    </xdr:from>
    <xdr:ext cx="934145" cy="894289"/>
    <xdr:pic>
      <xdr:nvPicPr>
        <xdr:cNvPr id="52" name="Picture 5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E4DCDE6B-1411-4327-9C5D-33FD29910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16747" y="3116595"/>
          <a:ext cx="934145" cy="894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40</xdr:col>
      <xdr:colOff>75247</xdr:colOff>
      <xdr:row>11</xdr:row>
      <xdr:rowOff>332809</xdr:rowOff>
    </xdr:from>
    <xdr:ext cx="934145" cy="894289"/>
    <xdr:pic>
      <xdr:nvPicPr>
        <xdr:cNvPr id="53" name="Picture 5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B677B19B-15DA-44F5-95C6-298DC7B5B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16747" y="5288984"/>
          <a:ext cx="934145" cy="894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40</xdr:col>
      <xdr:colOff>83529</xdr:colOff>
      <xdr:row>15</xdr:row>
      <xdr:rowOff>327701</xdr:rowOff>
    </xdr:from>
    <xdr:ext cx="930970" cy="887939"/>
    <xdr:pic>
      <xdr:nvPicPr>
        <xdr:cNvPr id="54" name="Picture 5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23E6B6FF-5CAA-435F-8E5D-10E471572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28204" y="7436526"/>
          <a:ext cx="930970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536673</xdr:colOff>
      <xdr:row>4</xdr:row>
      <xdr:rowOff>436548</xdr:rowOff>
    </xdr:from>
    <xdr:to>
      <xdr:col>5</xdr:col>
      <xdr:colOff>1477168</xdr:colOff>
      <xdr:row>4</xdr:row>
      <xdr:rowOff>1324487</xdr:rowOff>
    </xdr:to>
    <xdr:pic>
      <xdr:nvPicPr>
        <xdr:cNvPr id="2" name="Picture 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7B8B9608-BBEA-4F12-B3EB-51FB1EC59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1023" y="1084248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13</xdr:col>
      <xdr:colOff>534527</xdr:colOff>
      <xdr:row>4</xdr:row>
      <xdr:rowOff>322621</xdr:rowOff>
    </xdr:from>
    <xdr:ext cx="934145" cy="884764"/>
    <xdr:pic>
      <xdr:nvPicPr>
        <xdr:cNvPr id="4" name="Picture 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DA6DA032-E244-4D51-B9DF-FE3CD2CFD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552" y="970321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558511</xdr:colOff>
      <xdr:row>8</xdr:row>
      <xdr:rowOff>317211</xdr:rowOff>
    </xdr:from>
    <xdr:to>
      <xdr:col>5</xdr:col>
      <xdr:colOff>1492656</xdr:colOff>
      <xdr:row>8</xdr:row>
      <xdr:rowOff>1208325</xdr:rowOff>
    </xdr:to>
    <xdr:pic>
      <xdr:nvPicPr>
        <xdr:cNvPr id="5" name="Picture 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D4913769-BD59-4BAF-AE79-85FB514A2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2861" y="3114386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63789</xdr:colOff>
      <xdr:row>4</xdr:row>
      <xdr:rowOff>418811</xdr:rowOff>
    </xdr:from>
    <xdr:to>
      <xdr:col>1</xdr:col>
      <xdr:colOff>1001109</xdr:colOff>
      <xdr:row>4</xdr:row>
      <xdr:rowOff>1306750</xdr:rowOff>
    </xdr:to>
    <xdr:pic>
      <xdr:nvPicPr>
        <xdr:cNvPr id="6" name="Picture 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FF144288-CEAC-439E-ACBF-3D9479B52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4" y="1066511"/>
          <a:ext cx="930970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9</xdr:col>
      <xdr:colOff>790962</xdr:colOff>
      <xdr:row>8</xdr:row>
      <xdr:rowOff>354286</xdr:rowOff>
    </xdr:from>
    <xdr:ext cx="934145" cy="887939"/>
    <xdr:pic>
      <xdr:nvPicPr>
        <xdr:cNvPr id="7" name="Picture 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769777AD-36D1-4ED6-AD05-C96603717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7887" y="3151461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558511</xdr:colOff>
      <xdr:row>12</xdr:row>
      <xdr:rowOff>317211</xdr:rowOff>
    </xdr:from>
    <xdr:ext cx="934145" cy="897464"/>
    <xdr:pic>
      <xdr:nvPicPr>
        <xdr:cNvPr id="8" name="Picture 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D0AB9228-63EC-4447-B474-F19F95C81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2861" y="5267036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792117</xdr:colOff>
      <xdr:row>12</xdr:row>
      <xdr:rowOff>316474</xdr:rowOff>
    </xdr:from>
    <xdr:ext cx="934145" cy="887939"/>
    <xdr:pic>
      <xdr:nvPicPr>
        <xdr:cNvPr id="9" name="Picture 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890DBB4E-1053-4A9E-9B58-7E0850A42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9042" y="52662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646067</xdr:colOff>
      <xdr:row>12</xdr:row>
      <xdr:rowOff>378242</xdr:rowOff>
    </xdr:from>
    <xdr:ext cx="934145" cy="887939"/>
    <xdr:pic>
      <xdr:nvPicPr>
        <xdr:cNvPr id="10" name="Picture 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F07DF53C-E139-4824-896D-D97AE2522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5092" y="5331242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568134</xdr:colOff>
      <xdr:row>8</xdr:row>
      <xdr:rowOff>312144</xdr:rowOff>
    </xdr:from>
    <xdr:ext cx="934145" cy="887939"/>
    <xdr:pic>
      <xdr:nvPicPr>
        <xdr:cNvPr id="11" name="Picture 1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D4B06B14-5E01-4610-B03F-EA147C953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3984" y="311566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558511</xdr:colOff>
      <xdr:row>16</xdr:row>
      <xdr:rowOff>317211</xdr:rowOff>
    </xdr:from>
    <xdr:ext cx="934145" cy="897464"/>
    <xdr:pic>
      <xdr:nvPicPr>
        <xdr:cNvPr id="12" name="Picture 1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B99D0557-51CB-4B4F-A3C8-868CD369C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2861" y="7419686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792117</xdr:colOff>
      <xdr:row>16</xdr:row>
      <xdr:rowOff>316474</xdr:rowOff>
    </xdr:from>
    <xdr:ext cx="934145" cy="887939"/>
    <xdr:pic>
      <xdr:nvPicPr>
        <xdr:cNvPr id="13" name="Picture 1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EC5BF359-B94F-4170-9DB3-6D53DFF63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9042" y="741894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646067</xdr:colOff>
      <xdr:row>16</xdr:row>
      <xdr:rowOff>378242</xdr:rowOff>
    </xdr:from>
    <xdr:ext cx="934145" cy="887939"/>
    <xdr:pic>
      <xdr:nvPicPr>
        <xdr:cNvPr id="14" name="Picture 1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D0F0DDE9-1CB8-4FED-A22A-23DCA827E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5092" y="7483892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617715</xdr:colOff>
      <xdr:row>24</xdr:row>
      <xdr:rowOff>112331</xdr:rowOff>
    </xdr:from>
    <xdr:ext cx="934145" cy="897464"/>
    <xdr:pic>
      <xdr:nvPicPr>
        <xdr:cNvPr id="15" name="Picture 1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A19BBABA-B800-4AFB-A4CA-1365B97AA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9450" y="11519919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792117</xdr:colOff>
      <xdr:row>20</xdr:row>
      <xdr:rowOff>316474</xdr:rowOff>
    </xdr:from>
    <xdr:ext cx="934145" cy="887939"/>
    <xdr:pic>
      <xdr:nvPicPr>
        <xdr:cNvPr id="16" name="Picture 1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1B2DAAFA-AD68-4520-9A9C-17265EB2E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9042" y="95715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646067</xdr:colOff>
      <xdr:row>20</xdr:row>
      <xdr:rowOff>378242</xdr:rowOff>
    </xdr:from>
    <xdr:ext cx="934145" cy="887939"/>
    <xdr:pic>
      <xdr:nvPicPr>
        <xdr:cNvPr id="17" name="Picture 1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E0C86FB5-89DF-4AAD-B045-9A1A22E3A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5092" y="9636542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790962</xdr:colOff>
      <xdr:row>4</xdr:row>
      <xdr:rowOff>354286</xdr:rowOff>
    </xdr:from>
    <xdr:ext cx="934145" cy="887939"/>
    <xdr:pic>
      <xdr:nvPicPr>
        <xdr:cNvPr id="18" name="Picture 1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CE9FEFCD-5564-44F6-9697-F38EB5FBE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55737" y="998811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637568</xdr:colOff>
      <xdr:row>4</xdr:row>
      <xdr:rowOff>387930</xdr:rowOff>
    </xdr:from>
    <xdr:ext cx="934145" cy="887939"/>
    <xdr:pic>
      <xdr:nvPicPr>
        <xdr:cNvPr id="19" name="Picture 1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1DAFC01B-5CC2-4F97-8AA7-F21FD0068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37618" y="1038805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689198</xdr:colOff>
      <xdr:row>8</xdr:row>
      <xdr:rowOff>315319</xdr:rowOff>
    </xdr:from>
    <xdr:ext cx="934145" cy="887939"/>
    <xdr:pic>
      <xdr:nvPicPr>
        <xdr:cNvPr id="20" name="Picture 1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5A9DD82E-BCC5-4F35-9230-E4687D076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0323" y="311249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642676</xdr:colOff>
      <xdr:row>8</xdr:row>
      <xdr:rowOff>336992</xdr:rowOff>
    </xdr:from>
    <xdr:ext cx="934145" cy="887939"/>
    <xdr:pic>
      <xdr:nvPicPr>
        <xdr:cNvPr id="21" name="Picture 2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504DE387-D528-4FDC-9214-A14418323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36376" y="3134167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634609</xdr:colOff>
      <xdr:row>12</xdr:row>
      <xdr:rowOff>336829</xdr:rowOff>
    </xdr:from>
    <xdr:ext cx="934145" cy="887939"/>
    <xdr:pic>
      <xdr:nvPicPr>
        <xdr:cNvPr id="22" name="Picture 2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F8A06EE5-E7FA-4592-9E07-547E52E80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34659" y="528665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792117</xdr:colOff>
      <xdr:row>12</xdr:row>
      <xdr:rowOff>316474</xdr:rowOff>
    </xdr:from>
    <xdr:ext cx="934145" cy="887939"/>
    <xdr:pic>
      <xdr:nvPicPr>
        <xdr:cNvPr id="23" name="Picture 2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65FB6DFB-8550-4246-8306-7F722304A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56892" y="52662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534527</xdr:colOff>
      <xdr:row>16</xdr:row>
      <xdr:rowOff>322621</xdr:rowOff>
    </xdr:from>
    <xdr:ext cx="934145" cy="884764"/>
    <xdr:pic>
      <xdr:nvPicPr>
        <xdr:cNvPr id="24" name="Picture 2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7BF8098B-F3D4-4CA0-9F62-C0A512D3A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2477" y="7428271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534527</xdr:colOff>
      <xdr:row>16</xdr:row>
      <xdr:rowOff>322621</xdr:rowOff>
    </xdr:from>
    <xdr:ext cx="934145" cy="884764"/>
    <xdr:pic>
      <xdr:nvPicPr>
        <xdr:cNvPr id="25" name="Picture 2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0078FA1E-972F-419A-98A2-8BF8C6237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1402" y="7428271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534527</xdr:colOff>
      <xdr:row>20</xdr:row>
      <xdr:rowOff>322621</xdr:rowOff>
    </xdr:from>
    <xdr:ext cx="934145" cy="884764"/>
    <xdr:pic>
      <xdr:nvPicPr>
        <xdr:cNvPr id="26" name="Picture 2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0EB418A9-1172-48F3-B935-49EA33C61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2477" y="9580921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534527</xdr:colOff>
      <xdr:row>20</xdr:row>
      <xdr:rowOff>322621</xdr:rowOff>
    </xdr:from>
    <xdr:ext cx="934145" cy="884764"/>
    <xdr:pic>
      <xdr:nvPicPr>
        <xdr:cNvPr id="27" name="Picture 2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01AC8904-17C5-4113-8FCD-2414327FA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1402" y="9580921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790962</xdr:colOff>
      <xdr:row>4</xdr:row>
      <xdr:rowOff>354286</xdr:rowOff>
    </xdr:from>
    <xdr:ext cx="934145" cy="887939"/>
    <xdr:pic>
      <xdr:nvPicPr>
        <xdr:cNvPr id="28" name="Picture 2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28DD1FDD-8A71-4475-8DE1-48B7B07B5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13587" y="998811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637568</xdr:colOff>
      <xdr:row>4</xdr:row>
      <xdr:rowOff>387930</xdr:rowOff>
    </xdr:from>
    <xdr:ext cx="934145" cy="887939"/>
    <xdr:pic>
      <xdr:nvPicPr>
        <xdr:cNvPr id="29" name="Picture 2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D8702679-34B8-478C-8572-944DBDCCE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95468" y="1038805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689198</xdr:colOff>
      <xdr:row>8</xdr:row>
      <xdr:rowOff>315319</xdr:rowOff>
    </xdr:from>
    <xdr:ext cx="934145" cy="887939"/>
    <xdr:pic>
      <xdr:nvPicPr>
        <xdr:cNvPr id="30" name="Picture 2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9568BDD9-868F-4D3D-A0FC-CA96F4F1C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8173" y="311249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642676</xdr:colOff>
      <xdr:row>8</xdr:row>
      <xdr:rowOff>336992</xdr:rowOff>
    </xdr:from>
    <xdr:ext cx="934145" cy="887939"/>
    <xdr:pic>
      <xdr:nvPicPr>
        <xdr:cNvPr id="31" name="Picture 3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7B190057-F1EE-4D4C-8AD5-C3156C590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94226" y="3134167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634609</xdr:colOff>
      <xdr:row>12</xdr:row>
      <xdr:rowOff>336829</xdr:rowOff>
    </xdr:from>
    <xdr:ext cx="934145" cy="887939"/>
    <xdr:pic>
      <xdr:nvPicPr>
        <xdr:cNvPr id="32" name="Picture 3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A615CD47-8C58-4046-B6F7-7348CF9B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92509" y="528665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792117</xdr:colOff>
      <xdr:row>12</xdr:row>
      <xdr:rowOff>316474</xdr:rowOff>
    </xdr:from>
    <xdr:ext cx="934145" cy="887939"/>
    <xdr:pic>
      <xdr:nvPicPr>
        <xdr:cNvPr id="33" name="Picture 3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558978BB-86A0-4635-A8E9-E2B8F2A22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14742" y="52662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790962</xdr:colOff>
      <xdr:row>4</xdr:row>
      <xdr:rowOff>354286</xdr:rowOff>
    </xdr:from>
    <xdr:ext cx="934145" cy="887939"/>
    <xdr:pic>
      <xdr:nvPicPr>
        <xdr:cNvPr id="34" name="Picture 3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1B1D15E4-458B-4951-B03D-AA9B5A235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71437" y="998811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637568</xdr:colOff>
      <xdr:row>4</xdr:row>
      <xdr:rowOff>387930</xdr:rowOff>
    </xdr:from>
    <xdr:ext cx="934145" cy="887939"/>
    <xdr:pic>
      <xdr:nvPicPr>
        <xdr:cNvPr id="35" name="Picture 3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40645F80-F74B-444C-AFE2-F552A3E24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3318" y="1038805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689198</xdr:colOff>
      <xdr:row>8</xdr:row>
      <xdr:rowOff>315319</xdr:rowOff>
    </xdr:from>
    <xdr:ext cx="934145" cy="887939"/>
    <xdr:pic>
      <xdr:nvPicPr>
        <xdr:cNvPr id="36" name="Picture 3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89E4472F-09F0-481B-A649-3AF519CA5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76023" y="311249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642676</xdr:colOff>
      <xdr:row>8</xdr:row>
      <xdr:rowOff>336992</xdr:rowOff>
    </xdr:from>
    <xdr:ext cx="934145" cy="887939"/>
    <xdr:pic>
      <xdr:nvPicPr>
        <xdr:cNvPr id="37" name="Picture 3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C742A7C4-4EAA-4769-895D-196E4AA01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2076" y="3134167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634609</xdr:colOff>
      <xdr:row>12</xdr:row>
      <xdr:rowOff>336829</xdr:rowOff>
    </xdr:from>
    <xdr:ext cx="934145" cy="887939"/>
    <xdr:pic>
      <xdr:nvPicPr>
        <xdr:cNvPr id="38" name="Picture 3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A7FAB932-071A-4161-BB63-71352630A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359" y="528665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792117</xdr:colOff>
      <xdr:row>12</xdr:row>
      <xdr:rowOff>316474</xdr:rowOff>
    </xdr:from>
    <xdr:ext cx="934145" cy="887939"/>
    <xdr:pic>
      <xdr:nvPicPr>
        <xdr:cNvPr id="39" name="Picture 3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A8D5A0BC-7B20-4F04-B238-F790CBDAA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72592" y="52662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634609</xdr:colOff>
      <xdr:row>16</xdr:row>
      <xdr:rowOff>336829</xdr:rowOff>
    </xdr:from>
    <xdr:ext cx="934145" cy="887939"/>
    <xdr:pic>
      <xdr:nvPicPr>
        <xdr:cNvPr id="40" name="Picture 3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CE646678-616E-4F08-B1DF-C8A1C1123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92509" y="743930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792117</xdr:colOff>
      <xdr:row>16</xdr:row>
      <xdr:rowOff>316474</xdr:rowOff>
    </xdr:from>
    <xdr:ext cx="934145" cy="887939"/>
    <xdr:pic>
      <xdr:nvPicPr>
        <xdr:cNvPr id="41" name="Picture 4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9339CBCE-F42A-438D-91F5-0283C2732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14742" y="741894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792117</xdr:colOff>
      <xdr:row>20</xdr:row>
      <xdr:rowOff>316474</xdr:rowOff>
    </xdr:from>
    <xdr:ext cx="934145" cy="887939"/>
    <xdr:pic>
      <xdr:nvPicPr>
        <xdr:cNvPr id="43" name="Picture 4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070814C9-B1F1-4A9A-A174-893261401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14742" y="95715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634609</xdr:colOff>
      <xdr:row>20</xdr:row>
      <xdr:rowOff>336829</xdr:rowOff>
    </xdr:from>
    <xdr:ext cx="934145" cy="887939"/>
    <xdr:pic>
      <xdr:nvPicPr>
        <xdr:cNvPr id="44" name="Picture 4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B18D1869-6490-4BCC-AFDE-435F5C6C1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359" y="959195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792117</xdr:colOff>
      <xdr:row>20</xdr:row>
      <xdr:rowOff>316474</xdr:rowOff>
    </xdr:from>
    <xdr:ext cx="934145" cy="887939"/>
    <xdr:pic>
      <xdr:nvPicPr>
        <xdr:cNvPr id="45" name="Picture 4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50AA2C24-7603-496C-8E0D-7DC9F4561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72592" y="95715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634609</xdr:colOff>
      <xdr:row>16</xdr:row>
      <xdr:rowOff>336829</xdr:rowOff>
    </xdr:from>
    <xdr:ext cx="934145" cy="887939"/>
    <xdr:pic>
      <xdr:nvPicPr>
        <xdr:cNvPr id="46" name="Picture 4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74971C7A-7999-4DBC-B4AE-AB9351F4F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359" y="743930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792117</xdr:colOff>
      <xdr:row>16</xdr:row>
      <xdr:rowOff>316474</xdr:rowOff>
    </xdr:from>
    <xdr:ext cx="934145" cy="887939"/>
    <xdr:pic>
      <xdr:nvPicPr>
        <xdr:cNvPr id="47" name="Picture 4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F4B34030-21DC-4AD9-8527-230B058F0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72592" y="741894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75247</xdr:colOff>
      <xdr:row>8</xdr:row>
      <xdr:rowOff>319420</xdr:rowOff>
    </xdr:from>
    <xdr:to>
      <xdr:col>1</xdr:col>
      <xdr:colOff>1009392</xdr:colOff>
      <xdr:row>8</xdr:row>
      <xdr:rowOff>1207359</xdr:rowOff>
    </xdr:to>
    <xdr:pic>
      <xdr:nvPicPr>
        <xdr:cNvPr id="48" name="Picture 4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2DFE54E1-90C8-492F-9D54-C18E50C45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" y="3116595"/>
          <a:ext cx="934145" cy="894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75247</xdr:colOff>
      <xdr:row>12</xdr:row>
      <xdr:rowOff>332809</xdr:rowOff>
    </xdr:from>
    <xdr:to>
      <xdr:col>1</xdr:col>
      <xdr:colOff>1009392</xdr:colOff>
      <xdr:row>12</xdr:row>
      <xdr:rowOff>1227098</xdr:rowOff>
    </xdr:to>
    <xdr:pic>
      <xdr:nvPicPr>
        <xdr:cNvPr id="49" name="Picture 4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25DA0E0A-D35F-4225-B90E-D4F70DE50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" y="5288984"/>
          <a:ext cx="934145" cy="894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83529</xdr:colOff>
      <xdr:row>16</xdr:row>
      <xdr:rowOff>327701</xdr:rowOff>
    </xdr:from>
    <xdr:to>
      <xdr:col>1</xdr:col>
      <xdr:colOff>1020849</xdr:colOff>
      <xdr:row>16</xdr:row>
      <xdr:rowOff>1209290</xdr:rowOff>
    </xdr:to>
    <xdr:pic>
      <xdr:nvPicPr>
        <xdr:cNvPr id="50" name="Picture 4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9313DE06-7A9E-4EF2-B3AE-425A9803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04" y="7436526"/>
          <a:ext cx="930970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41</xdr:col>
      <xdr:colOff>63789</xdr:colOff>
      <xdr:row>4</xdr:row>
      <xdr:rowOff>418811</xdr:rowOff>
    </xdr:from>
    <xdr:ext cx="930970" cy="887939"/>
    <xdr:pic>
      <xdr:nvPicPr>
        <xdr:cNvPr id="51" name="Picture 5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9B0F7B43-B4F1-4712-91E3-A734ACCE5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8464" y="1066511"/>
          <a:ext cx="930970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75247</xdr:colOff>
      <xdr:row>8</xdr:row>
      <xdr:rowOff>319420</xdr:rowOff>
    </xdr:from>
    <xdr:ext cx="934145" cy="894289"/>
    <xdr:pic>
      <xdr:nvPicPr>
        <xdr:cNvPr id="52" name="Picture 5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FC12BF50-5C51-4C51-82C2-3BD1A26F2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16747" y="3116595"/>
          <a:ext cx="934145" cy="894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75247</xdr:colOff>
      <xdr:row>12</xdr:row>
      <xdr:rowOff>332809</xdr:rowOff>
    </xdr:from>
    <xdr:ext cx="934145" cy="894289"/>
    <xdr:pic>
      <xdr:nvPicPr>
        <xdr:cNvPr id="53" name="Picture 5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144AF940-1EB4-4A5A-985F-0959DFD01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16747" y="5288984"/>
          <a:ext cx="934145" cy="894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83529</xdr:colOff>
      <xdr:row>16</xdr:row>
      <xdr:rowOff>327701</xdr:rowOff>
    </xdr:from>
    <xdr:ext cx="930970" cy="887939"/>
    <xdr:pic>
      <xdr:nvPicPr>
        <xdr:cNvPr id="54" name="Picture 5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C694D941-A27B-42B0-B50B-CADB8A957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28204" y="7436526"/>
          <a:ext cx="930970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73096</xdr:colOff>
      <xdr:row>20</xdr:row>
      <xdr:rowOff>371697</xdr:rowOff>
    </xdr:from>
    <xdr:ext cx="930970" cy="887939"/>
    <xdr:pic>
      <xdr:nvPicPr>
        <xdr:cNvPr id="55" name="Picture 5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4E43FF24-5C11-4324-A435-046B36591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28203" y="9610947"/>
          <a:ext cx="930970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632095</xdr:colOff>
      <xdr:row>24</xdr:row>
      <xdr:rowOff>67507</xdr:rowOff>
    </xdr:from>
    <xdr:ext cx="934145" cy="897464"/>
    <xdr:pic>
      <xdr:nvPicPr>
        <xdr:cNvPr id="56" name="Picture 5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34913C6B-4BAA-6A43-FF78-F14B1135F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713" y="11475095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433564</xdr:colOff>
      <xdr:row>24</xdr:row>
      <xdr:rowOff>64332</xdr:rowOff>
    </xdr:from>
    <xdr:ext cx="934145" cy="897464"/>
    <xdr:pic>
      <xdr:nvPicPr>
        <xdr:cNvPr id="57" name="Picture 5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A4FD0F56-2DD2-DF59-290A-B95DC446A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3064" y="11471920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553654</xdr:colOff>
      <xdr:row>24</xdr:row>
      <xdr:rowOff>56301</xdr:rowOff>
    </xdr:from>
    <xdr:ext cx="934145" cy="897464"/>
    <xdr:pic>
      <xdr:nvPicPr>
        <xdr:cNvPr id="58" name="Picture 5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5993D05D-A118-2C58-1691-EAED46011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7036" y="11463889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598477</xdr:colOff>
      <xdr:row>24</xdr:row>
      <xdr:rowOff>56301</xdr:rowOff>
    </xdr:from>
    <xdr:ext cx="934145" cy="897464"/>
    <xdr:pic>
      <xdr:nvPicPr>
        <xdr:cNvPr id="59" name="Picture 5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661D9C0C-16E7-4F23-D9F4-1FE2EED45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5742" y="11463889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691300</xdr:colOff>
      <xdr:row>24</xdr:row>
      <xdr:rowOff>67507</xdr:rowOff>
    </xdr:from>
    <xdr:ext cx="934145" cy="897464"/>
    <xdr:pic>
      <xdr:nvPicPr>
        <xdr:cNvPr id="60" name="Picture 5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8210977C-C69C-74A9-FB36-6CEE70936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2447" y="11475095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593622</xdr:colOff>
      <xdr:row>24</xdr:row>
      <xdr:rowOff>86744</xdr:rowOff>
    </xdr:from>
    <xdr:ext cx="934145" cy="897464"/>
    <xdr:pic>
      <xdr:nvPicPr>
        <xdr:cNvPr id="61" name="Picture 6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0294CC8B-10F4-686A-68B9-12CAD7F31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18651" y="11494332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660857</xdr:colOff>
      <xdr:row>24</xdr:row>
      <xdr:rowOff>72363</xdr:rowOff>
    </xdr:from>
    <xdr:ext cx="934145" cy="897464"/>
    <xdr:pic>
      <xdr:nvPicPr>
        <xdr:cNvPr id="62" name="Picture 6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88B74663-683E-0E2C-0424-5F044061C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09769" y="11479951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523211</xdr:colOff>
      <xdr:row>24</xdr:row>
      <xdr:rowOff>69188</xdr:rowOff>
    </xdr:from>
    <xdr:ext cx="934145" cy="897464"/>
    <xdr:pic>
      <xdr:nvPicPr>
        <xdr:cNvPr id="63" name="Picture 6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FC8ABC40-09C0-A2E1-1A69-A5446A5EE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96005" y="11476776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576354</xdr:colOff>
      <xdr:row>20</xdr:row>
      <xdr:rowOff>428999</xdr:rowOff>
    </xdr:from>
    <xdr:to>
      <xdr:col>29</xdr:col>
      <xdr:colOff>1611965</xdr:colOff>
      <xdr:row>20</xdr:row>
      <xdr:rowOff>1479177</xdr:rowOff>
    </xdr:to>
    <xdr:pic>
      <xdr:nvPicPr>
        <xdr:cNvPr id="64" name="Picture 63" descr="Church Icon - Simple Building with Cross – Royalty-Free Vector | VectorStock">
          <a:extLst>
            <a:ext uri="{FF2B5EF4-FFF2-40B4-BE49-F238E27FC236}">
              <a16:creationId xmlns:a16="http://schemas.microsoft.com/office/drawing/2014/main" id="{597679BC-D460-D836-399B-8C1DF4DF56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1376"/>
        <a:stretch>
          <a:fillRect/>
        </a:stretch>
      </xdr:blipFill>
      <xdr:spPr bwMode="auto">
        <a:xfrm>
          <a:off x="19906501" y="10346205"/>
          <a:ext cx="1035611" cy="10501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674319</xdr:colOff>
      <xdr:row>4</xdr:row>
      <xdr:rowOff>358107</xdr:rowOff>
    </xdr:from>
    <xdr:to>
      <xdr:col>9</xdr:col>
      <xdr:colOff>1608464</xdr:colOff>
      <xdr:row>4</xdr:row>
      <xdr:rowOff>1249221</xdr:rowOff>
    </xdr:to>
    <xdr:pic>
      <xdr:nvPicPr>
        <xdr:cNvPr id="66" name="Picture 6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EE0EAD1F-07BD-C674-6780-E90C597D5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5054" y="1187342"/>
          <a:ext cx="937320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643876</xdr:colOff>
      <xdr:row>20</xdr:row>
      <xdr:rowOff>298902</xdr:rowOff>
    </xdr:from>
    <xdr:to>
      <xdr:col>5</xdr:col>
      <xdr:colOff>1571671</xdr:colOff>
      <xdr:row>20</xdr:row>
      <xdr:rowOff>1190016</xdr:rowOff>
    </xdr:to>
    <xdr:pic>
      <xdr:nvPicPr>
        <xdr:cNvPr id="67" name="Picture 6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95520425-F433-C655-38A8-DB42CF273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0729" y="9734255"/>
          <a:ext cx="930970" cy="894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536673</xdr:colOff>
      <xdr:row>3</xdr:row>
      <xdr:rowOff>436548</xdr:rowOff>
    </xdr:from>
    <xdr:to>
      <xdr:col>4</xdr:col>
      <xdr:colOff>1477168</xdr:colOff>
      <xdr:row>3</xdr:row>
      <xdr:rowOff>1324487</xdr:rowOff>
    </xdr:to>
    <xdr:pic>
      <xdr:nvPicPr>
        <xdr:cNvPr id="2" name="Picture 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0AC3E58B-A482-42D9-A8D3-619A7E5C9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1023" y="1084248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534527</xdr:colOff>
      <xdr:row>3</xdr:row>
      <xdr:rowOff>322621</xdr:rowOff>
    </xdr:from>
    <xdr:to>
      <xdr:col>8</xdr:col>
      <xdr:colOff>1468672</xdr:colOff>
      <xdr:row>3</xdr:row>
      <xdr:rowOff>1210560</xdr:rowOff>
    </xdr:to>
    <xdr:pic>
      <xdr:nvPicPr>
        <xdr:cNvPr id="3" name="Picture 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F527DDF2-FAA9-4FDA-8374-E4D60DCCE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4627" y="970321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534527</xdr:colOff>
      <xdr:row>3</xdr:row>
      <xdr:rowOff>322621</xdr:rowOff>
    </xdr:from>
    <xdr:ext cx="934145" cy="884764"/>
    <xdr:pic>
      <xdr:nvPicPr>
        <xdr:cNvPr id="4" name="Picture 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90D913E2-FBB8-43AE-98DD-CA505C72B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552" y="970321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</xdr:col>
      <xdr:colOff>558511</xdr:colOff>
      <xdr:row>7</xdr:row>
      <xdr:rowOff>317211</xdr:rowOff>
    </xdr:from>
    <xdr:to>
      <xdr:col>4</xdr:col>
      <xdr:colOff>1492656</xdr:colOff>
      <xdr:row>7</xdr:row>
      <xdr:rowOff>1208325</xdr:rowOff>
    </xdr:to>
    <xdr:pic>
      <xdr:nvPicPr>
        <xdr:cNvPr id="5" name="Picture 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F8D2EC1B-29E3-4E84-BE56-25147259E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2861" y="3114386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63789</xdr:colOff>
      <xdr:row>3</xdr:row>
      <xdr:rowOff>418811</xdr:rowOff>
    </xdr:from>
    <xdr:to>
      <xdr:col>0</xdr:col>
      <xdr:colOff>1001109</xdr:colOff>
      <xdr:row>3</xdr:row>
      <xdr:rowOff>1306750</xdr:rowOff>
    </xdr:to>
    <xdr:pic>
      <xdr:nvPicPr>
        <xdr:cNvPr id="6" name="Picture 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B69F2089-7318-4DA0-A219-9966E0A3C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4" y="1066511"/>
          <a:ext cx="930970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790962</xdr:colOff>
      <xdr:row>7</xdr:row>
      <xdr:rowOff>354286</xdr:rowOff>
    </xdr:from>
    <xdr:ext cx="934145" cy="887939"/>
    <xdr:pic>
      <xdr:nvPicPr>
        <xdr:cNvPr id="7" name="Picture 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DB3D04F4-5651-46C7-B43E-F8D8EDC6B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7887" y="3151461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558511</xdr:colOff>
      <xdr:row>11</xdr:row>
      <xdr:rowOff>317211</xdr:rowOff>
    </xdr:from>
    <xdr:ext cx="934145" cy="897464"/>
    <xdr:pic>
      <xdr:nvPicPr>
        <xdr:cNvPr id="8" name="Picture 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A7DF0DBD-8D98-462E-B6F3-06D464AC8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2861" y="5267036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792117</xdr:colOff>
      <xdr:row>11</xdr:row>
      <xdr:rowOff>316474</xdr:rowOff>
    </xdr:from>
    <xdr:ext cx="934145" cy="887939"/>
    <xdr:pic>
      <xdr:nvPicPr>
        <xdr:cNvPr id="9" name="Picture 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32ECEC6D-29BE-46C6-B34C-31DAF1FBE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9042" y="52662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646067</xdr:colOff>
      <xdr:row>11</xdr:row>
      <xdr:rowOff>378242</xdr:rowOff>
    </xdr:from>
    <xdr:ext cx="934145" cy="887939"/>
    <xdr:pic>
      <xdr:nvPicPr>
        <xdr:cNvPr id="10" name="Picture 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47009DD4-58AC-4BDE-86BF-4AA0605D9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5092" y="5331242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568134</xdr:colOff>
      <xdr:row>7</xdr:row>
      <xdr:rowOff>312144</xdr:rowOff>
    </xdr:from>
    <xdr:ext cx="934145" cy="887939"/>
    <xdr:pic>
      <xdr:nvPicPr>
        <xdr:cNvPr id="11" name="Picture 1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129C62E2-1DBC-422B-A59D-5A942B9E4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3984" y="311566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558511</xdr:colOff>
      <xdr:row>15</xdr:row>
      <xdr:rowOff>317211</xdr:rowOff>
    </xdr:from>
    <xdr:ext cx="934145" cy="897464"/>
    <xdr:pic>
      <xdr:nvPicPr>
        <xdr:cNvPr id="12" name="Picture 1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6C8D554E-907A-4DA3-8921-18C625E72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2861" y="7419686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792117</xdr:colOff>
      <xdr:row>15</xdr:row>
      <xdr:rowOff>316474</xdr:rowOff>
    </xdr:from>
    <xdr:ext cx="934145" cy="887939"/>
    <xdr:pic>
      <xdr:nvPicPr>
        <xdr:cNvPr id="13" name="Picture 1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9AB3D886-7A01-4E4A-8FEE-E40F85410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9042" y="741894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646067</xdr:colOff>
      <xdr:row>15</xdr:row>
      <xdr:rowOff>378242</xdr:rowOff>
    </xdr:from>
    <xdr:ext cx="934145" cy="887939"/>
    <xdr:pic>
      <xdr:nvPicPr>
        <xdr:cNvPr id="14" name="Picture 1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577FA097-1DD2-4D4B-8720-322F8C774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5092" y="7483892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558511</xdr:colOff>
      <xdr:row>19</xdr:row>
      <xdr:rowOff>317211</xdr:rowOff>
    </xdr:from>
    <xdr:ext cx="934145" cy="897464"/>
    <xdr:pic>
      <xdr:nvPicPr>
        <xdr:cNvPr id="15" name="Picture 1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10F45DFF-11A8-4711-86EE-11C1A1A06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2861" y="9572336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792117</xdr:colOff>
      <xdr:row>19</xdr:row>
      <xdr:rowOff>316474</xdr:rowOff>
    </xdr:from>
    <xdr:ext cx="934145" cy="887939"/>
    <xdr:pic>
      <xdr:nvPicPr>
        <xdr:cNvPr id="16" name="Picture 1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C7C9F605-1DC5-491D-B9BA-38F3285C4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9042" y="95715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646067</xdr:colOff>
      <xdr:row>19</xdr:row>
      <xdr:rowOff>378242</xdr:rowOff>
    </xdr:from>
    <xdr:ext cx="934145" cy="887939"/>
    <xdr:pic>
      <xdr:nvPicPr>
        <xdr:cNvPr id="17" name="Picture 1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ECF08391-3CF1-4EF4-A603-A72AFB596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5092" y="9636542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790962</xdr:colOff>
      <xdr:row>3</xdr:row>
      <xdr:rowOff>354286</xdr:rowOff>
    </xdr:from>
    <xdr:ext cx="934145" cy="887939"/>
    <xdr:pic>
      <xdr:nvPicPr>
        <xdr:cNvPr id="18" name="Picture 1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58EC7985-7661-4FCD-99FB-0B261ED86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55737" y="998811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637568</xdr:colOff>
      <xdr:row>3</xdr:row>
      <xdr:rowOff>387930</xdr:rowOff>
    </xdr:from>
    <xdr:ext cx="934145" cy="887939"/>
    <xdr:pic>
      <xdr:nvPicPr>
        <xdr:cNvPr id="19" name="Picture 1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2220AEC4-2AE9-471C-9A09-ADFEC6A6D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37618" y="1038805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689198</xdr:colOff>
      <xdr:row>7</xdr:row>
      <xdr:rowOff>315319</xdr:rowOff>
    </xdr:from>
    <xdr:ext cx="934145" cy="887939"/>
    <xdr:pic>
      <xdr:nvPicPr>
        <xdr:cNvPr id="20" name="Picture 1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2B9E1362-A9BA-494C-9FB6-5E7A2F4E5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0323" y="311249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642676</xdr:colOff>
      <xdr:row>7</xdr:row>
      <xdr:rowOff>336992</xdr:rowOff>
    </xdr:from>
    <xdr:ext cx="934145" cy="887939"/>
    <xdr:pic>
      <xdr:nvPicPr>
        <xdr:cNvPr id="21" name="Picture 2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49ECD034-DCFF-4A96-928A-F35BC5DA9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36376" y="3134167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634609</xdr:colOff>
      <xdr:row>11</xdr:row>
      <xdr:rowOff>336829</xdr:rowOff>
    </xdr:from>
    <xdr:ext cx="934145" cy="887939"/>
    <xdr:pic>
      <xdr:nvPicPr>
        <xdr:cNvPr id="22" name="Picture 2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8AC74DE8-AB14-48FB-8A9C-C5408FE3D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34659" y="528665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792117</xdr:colOff>
      <xdr:row>11</xdr:row>
      <xdr:rowOff>316474</xdr:rowOff>
    </xdr:from>
    <xdr:ext cx="934145" cy="887939"/>
    <xdr:pic>
      <xdr:nvPicPr>
        <xdr:cNvPr id="23" name="Picture 2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56D7BDC6-B94A-4EF0-9403-BD9E7D4C9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56892" y="52662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534527</xdr:colOff>
      <xdr:row>15</xdr:row>
      <xdr:rowOff>322621</xdr:rowOff>
    </xdr:from>
    <xdr:ext cx="934145" cy="884764"/>
    <xdr:pic>
      <xdr:nvPicPr>
        <xdr:cNvPr id="24" name="Picture 2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54D116AB-1E69-4E5E-9060-27B1C9583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2477" y="7428271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534527</xdr:colOff>
      <xdr:row>15</xdr:row>
      <xdr:rowOff>322621</xdr:rowOff>
    </xdr:from>
    <xdr:ext cx="934145" cy="884764"/>
    <xdr:pic>
      <xdr:nvPicPr>
        <xdr:cNvPr id="25" name="Picture 2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3169A128-9379-4C8D-8BF2-812D24F54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1402" y="7428271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534527</xdr:colOff>
      <xdr:row>19</xdr:row>
      <xdr:rowOff>322621</xdr:rowOff>
    </xdr:from>
    <xdr:ext cx="934145" cy="884764"/>
    <xdr:pic>
      <xdr:nvPicPr>
        <xdr:cNvPr id="26" name="Picture 2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D86F81D7-1589-47EA-AC90-E48E72C63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2477" y="9580921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534527</xdr:colOff>
      <xdr:row>19</xdr:row>
      <xdr:rowOff>322621</xdr:rowOff>
    </xdr:from>
    <xdr:ext cx="934145" cy="884764"/>
    <xdr:pic>
      <xdr:nvPicPr>
        <xdr:cNvPr id="27" name="Picture 2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BCD85871-1F63-41A0-8FA6-DD9FD0479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1402" y="9580921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790962</xdr:colOff>
      <xdr:row>3</xdr:row>
      <xdr:rowOff>354286</xdr:rowOff>
    </xdr:from>
    <xdr:ext cx="934145" cy="887939"/>
    <xdr:pic>
      <xdr:nvPicPr>
        <xdr:cNvPr id="28" name="Picture 2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DB1CA8B2-8324-49A2-B603-0517899ED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13587" y="998811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637568</xdr:colOff>
      <xdr:row>3</xdr:row>
      <xdr:rowOff>387930</xdr:rowOff>
    </xdr:from>
    <xdr:ext cx="934145" cy="887939"/>
    <xdr:pic>
      <xdr:nvPicPr>
        <xdr:cNvPr id="29" name="Picture 2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0B1FB1EB-C410-43D3-A021-E172BBD20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95468" y="1038805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689198</xdr:colOff>
      <xdr:row>7</xdr:row>
      <xdr:rowOff>315319</xdr:rowOff>
    </xdr:from>
    <xdr:ext cx="934145" cy="887939"/>
    <xdr:pic>
      <xdr:nvPicPr>
        <xdr:cNvPr id="30" name="Picture 2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5E78502E-5462-4BB1-8484-9B62903BD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8173" y="311249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642676</xdr:colOff>
      <xdr:row>7</xdr:row>
      <xdr:rowOff>336992</xdr:rowOff>
    </xdr:from>
    <xdr:ext cx="934145" cy="887939"/>
    <xdr:pic>
      <xdr:nvPicPr>
        <xdr:cNvPr id="31" name="Picture 3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AA50791E-A6FE-42DF-A8D5-F2FCCE19B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94226" y="3134167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634609</xdr:colOff>
      <xdr:row>11</xdr:row>
      <xdr:rowOff>336829</xdr:rowOff>
    </xdr:from>
    <xdr:ext cx="934145" cy="887939"/>
    <xdr:pic>
      <xdr:nvPicPr>
        <xdr:cNvPr id="32" name="Picture 3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6BB452D8-DE85-46E1-9D00-FA1BB0260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92509" y="528665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792117</xdr:colOff>
      <xdr:row>11</xdr:row>
      <xdr:rowOff>316474</xdr:rowOff>
    </xdr:from>
    <xdr:ext cx="934145" cy="887939"/>
    <xdr:pic>
      <xdr:nvPicPr>
        <xdr:cNvPr id="33" name="Picture 3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ECAE77D0-2DE0-467E-A9A5-D8A747BDC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14742" y="52662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790962</xdr:colOff>
      <xdr:row>3</xdr:row>
      <xdr:rowOff>354286</xdr:rowOff>
    </xdr:from>
    <xdr:ext cx="934145" cy="887939"/>
    <xdr:pic>
      <xdr:nvPicPr>
        <xdr:cNvPr id="34" name="Picture 3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808B121D-3F53-432F-950E-91092288F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71437" y="998811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637568</xdr:colOff>
      <xdr:row>3</xdr:row>
      <xdr:rowOff>387930</xdr:rowOff>
    </xdr:from>
    <xdr:ext cx="934145" cy="887939"/>
    <xdr:pic>
      <xdr:nvPicPr>
        <xdr:cNvPr id="35" name="Picture 3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AC0580F1-F482-4C14-9387-AA9E48FED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3318" y="1038805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689198</xdr:colOff>
      <xdr:row>7</xdr:row>
      <xdr:rowOff>315319</xdr:rowOff>
    </xdr:from>
    <xdr:ext cx="934145" cy="887939"/>
    <xdr:pic>
      <xdr:nvPicPr>
        <xdr:cNvPr id="36" name="Picture 3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C4C94249-C230-4E81-AA06-2ABFA5693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76023" y="311249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642676</xdr:colOff>
      <xdr:row>7</xdr:row>
      <xdr:rowOff>336992</xdr:rowOff>
    </xdr:from>
    <xdr:ext cx="934145" cy="887939"/>
    <xdr:pic>
      <xdr:nvPicPr>
        <xdr:cNvPr id="37" name="Picture 3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5FAE2970-9CAE-44E0-9BD4-BDCE08A96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2076" y="3134167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634609</xdr:colOff>
      <xdr:row>11</xdr:row>
      <xdr:rowOff>336829</xdr:rowOff>
    </xdr:from>
    <xdr:ext cx="934145" cy="887939"/>
    <xdr:pic>
      <xdr:nvPicPr>
        <xdr:cNvPr id="38" name="Picture 3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2EA277D3-5905-4C07-B346-FE873D152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359" y="528665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792117</xdr:colOff>
      <xdr:row>11</xdr:row>
      <xdr:rowOff>316474</xdr:rowOff>
    </xdr:from>
    <xdr:ext cx="934145" cy="887939"/>
    <xdr:pic>
      <xdr:nvPicPr>
        <xdr:cNvPr id="39" name="Picture 3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353757FB-565C-4865-91BC-09A084922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72592" y="52662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634609</xdr:colOff>
      <xdr:row>15</xdr:row>
      <xdr:rowOff>336829</xdr:rowOff>
    </xdr:from>
    <xdr:ext cx="934145" cy="887939"/>
    <xdr:pic>
      <xdr:nvPicPr>
        <xdr:cNvPr id="40" name="Picture 3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CE368FD5-2B6C-4B5E-BF59-C54FC8EC5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92509" y="743930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792117</xdr:colOff>
      <xdr:row>15</xdr:row>
      <xdr:rowOff>316474</xdr:rowOff>
    </xdr:from>
    <xdr:ext cx="934145" cy="887939"/>
    <xdr:pic>
      <xdr:nvPicPr>
        <xdr:cNvPr id="41" name="Picture 4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C14F5DE1-2277-4A33-A6C9-E404E9702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14742" y="741894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634609</xdr:colOff>
      <xdr:row>19</xdr:row>
      <xdr:rowOff>336829</xdr:rowOff>
    </xdr:from>
    <xdr:ext cx="934145" cy="887939"/>
    <xdr:pic>
      <xdr:nvPicPr>
        <xdr:cNvPr id="42" name="Picture 4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15AF6055-4610-42D1-90C7-CE45A5511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92509" y="959195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792117</xdr:colOff>
      <xdr:row>19</xdr:row>
      <xdr:rowOff>316474</xdr:rowOff>
    </xdr:from>
    <xdr:ext cx="934145" cy="887939"/>
    <xdr:pic>
      <xdr:nvPicPr>
        <xdr:cNvPr id="43" name="Picture 4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6E865088-EE07-4747-B773-DF70801B6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14742" y="95715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634609</xdr:colOff>
      <xdr:row>19</xdr:row>
      <xdr:rowOff>336829</xdr:rowOff>
    </xdr:from>
    <xdr:ext cx="934145" cy="887939"/>
    <xdr:pic>
      <xdr:nvPicPr>
        <xdr:cNvPr id="44" name="Picture 4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AD479981-594F-4FF4-B612-49BF6D742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359" y="959195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792117</xdr:colOff>
      <xdr:row>19</xdr:row>
      <xdr:rowOff>316474</xdr:rowOff>
    </xdr:from>
    <xdr:ext cx="934145" cy="887939"/>
    <xdr:pic>
      <xdr:nvPicPr>
        <xdr:cNvPr id="45" name="Picture 4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6F53F366-2AF1-4855-85B6-932B66A8A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72592" y="95715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634609</xdr:colOff>
      <xdr:row>15</xdr:row>
      <xdr:rowOff>336829</xdr:rowOff>
    </xdr:from>
    <xdr:ext cx="934145" cy="887939"/>
    <xdr:pic>
      <xdr:nvPicPr>
        <xdr:cNvPr id="46" name="Picture 4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0F02B877-1F8D-4D8E-9D08-89A164267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359" y="743930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792117</xdr:colOff>
      <xdr:row>15</xdr:row>
      <xdr:rowOff>316474</xdr:rowOff>
    </xdr:from>
    <xdr:ext cx="934145" cy="887939"/>
    <xdr:pic>
      <xdr:nvPicPr>
        <xdr:cNvPr id="47" name="Picture 4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0DA3D246-9152-427A-B4EE-EB77222F7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72592" y="741894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75247</xdr:colOff>
      <xdr:row>7</xdr:row>
      <xdr:rowOff>319420</xdr:rowOff>
    </xdr:from>
    <xdr:to>
      <xdr:col>0</xdr:col>
      <xdr:colOff>1009392</xdr:colOff>
      <xdr:row>7</xdr:row>
      <xdr:rowOff>1207359</xdr:rowOff>
    </xdr:to>
    <xdr:pic>
      <xdr:nvPicPr>
        <xdr:cNvPr id="48" name="Picture 4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79498DCD-C319-4782-9F11-2A80AC084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" y="3116595"/>
          <a:ext cx="934145" cy="894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75247</xdr:colOff>
      <xdr:row>11</xdr:row>
      <xdr:rowOff>332809</xdr:rowOff>
    </xdr:from>
    <xdr:to>
      <xdr:col>0</xdr:col>
      <xdr:colOff>1009392</xdr:colOff>
      <xdr:row>11</xdr:row>
      <xdr:rowOff>1227098</xdr:rowOff>
    </xdr:to>
    <xdr:pic>
      <xdr:nvPicPr>
        <xdr:cNvPr id="49" name="Picture 4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E4AF6611-8090-455D-98ED-94482BE7E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" y="5288984"/>
          <a:ext cx="934145" cy="894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83529</xdr:colOff>
      <xdr:row>15</xdr:row>
      <xdr:rowOff>327701</xdr:rowOff>
    </xdr:from>
    <xdr:to>
      <xdr:col>0</xdr:col>
      <xdr:colOff>1020849</xdr:colOff>
      <xdr:row>15</xdr:row>
      <xdr:rowOff>1209290</xdr:rowOff>
    </xdr:to>
    <xdr:pic>
      <xdr:nvPicPr>
        <xdr:cNvPr id="50" name="Picture 4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26EF022D-D72B-4FCA-BFD4-5E8234E13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04" y="7436526"/>
          <a:ext cx="930970" cy="881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40</xdr:col>
      <xdr:colOff>63789</xdr:colOff>
      <xdr:row>3</xdr:row>
      <xdr:rowOff>418811</xdr:rowOff>
    </xdr:from>
    <xdr:ext cx="930970" cy="887939"/>
    <xdr:pic>
      <xdr:nvPicPr>
        <xdr:cNvPr id="51" name="Picture 5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CE7BB182-811E-44DB-B19E-443F59275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8464" y="1066511"/>
          <a:ext cx="930970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40</xdr:col>
      <xdr:colOff>75247</xdr:colOff>
      <xdr:row>7</xdr:row>
      <xdr:rowOff>319420</xdr:rowOff>
    </xdr:from>
    <xdr:ext cx="934145" cy="894289"/>
    <xdr:pic>
      <xdr:nvPicPr>
        <xdr:cNvPr id="52" name="Picture 5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EAF415D2-A3C9-4EB5-9B4E-AF900AF5F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16747" y="3116595"/>
          <a:ext cx="934145" cy="894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40</xdr:col>
      <xdr:colOff>75247</xdr:colOff>
      <xdr:row>11</xdr:row>
      <xdr:rowOff>332809</xdr:rowOff>
    </xdr:from>
    <xdr:ext cx="934145" cy="894289"/>
    <xdr:pic>
      <xdr:nvPicPr>
        <xdr:cNvPr id="53" name="Picture 5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50FE1058-63A5-4671-9A82-0085A92DE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16747" y="5288984"/>
          <a:ext cx="934145" cy="894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40</xdr:col>
      <xdr:colOff>83529</xdr:colOff>
      <xdr:row>15</xdr:row>
      <xdr:rowOff>327701</xdr:rowOff>
    </xdr:from>
    <xdr:ext cx="930970" cy="887939"/>
    <xdr:pic>
      <xdr:nvPicPr>
        <xdr:cNvPr id="54" name="Picture 5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06394DA4-F408-4B12-9ABD-2CAFE2CC8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28204" y="7436526"/>
          <a:ext cx="930970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539848</xdr:colOff>
      <xdr:row>4</xdr:row>
      <xdr:rowOff>436548</xdr:rowOff>
    </xdr:from>
    <xdr:to>
      <xdr:col>5</xdr:col>
      <xdr:colOff>1473993</xdr:colOff>
      <xdr:row>4</xdr:row>
      <xdr:rowOff>1321312</xdr:rowOff>
    </xdr:to>
    <xdr:pic>
      <xdr:nvPicPr>
        <xdr:cNvPr id="2" name="Picture 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E7C8BD18-C9B5-4899-9668-6EE1EEAFB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6701" y="1265783"/>
          <a:ext cx="937320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13</xdr:col>
      <xdr:colOff>534527</xdr:colOff>
      <xdr:row>4</xdr:row>
      <xdr:rowOff>322621</xdr:rowOff>
    </xdr:from>
    <xdr:ext cx="934145" cy="884764"/>
    <xdr:pic>
      <xdr:nvPicPr>
        <xdr:cNvPr id="3" name="Picture 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6A11297C-FB46-43F6-9BD7-3CA0385A7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3152" y="1151296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558511</xdr:colOff>
      <xdr:row>8</xdr:row>
      <xdr:rowOff>317211</xdr:rowOff>
    </xdr:from>
    <xdr:to>
      <xdr:col>5</xdr:col>
      <xdr:colOff>1495831</xdr:colOff>
      <xdr:row>8</xdr:row>
      <xdr:rowOff>1211500</xdr:rowOff>
    </xdr:to>
    <xdr:pic>
      <xdr:nvPicPr>
        <xdr:cNvPr id="4" name="Picture 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DE769059-BBAB-483E-86D1-CBD3F483F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461" y="3295361"/>
          <a:ext cx="930970" cy="894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63789</xdr:colOff>
      <xdr:row>4</xdr:row>
      <xdr:rowOff>418811</xdr:rowOff>
    </xdr:from>
    <xdr:to>
      <xdr:col>1</xdr:col>
      <xdr:colOff>997934</xdr:colOff>
      <xdr:row>4</xdr:row>
      <xdr:rowOff>1303575</xdr:rowOff>
    </xdr:to>
    <xdr:pic>
      <xdr:nvPicPr>
        <xdr:cNvPr id="5" name="Picture 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757557C0-EE73-4E92-B99D-FB746AAF4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564" y="1247486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9</xdr:col>
      <xdr:colOff>790962</xdr:colOff>
      <xdr:row>8</xdr:row>
      <xdr:rowOff>354286</xdr:rowOff>
    </xdr:from>
    <xdr:ext cx="934145" cy="887939"/>
    <xdr:pic>
      <xdr:nvPicPr>
        <xdr:cNvPr id="6" name="Picture 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3DEE8C86-F746-4F67-87A0-3735CCB3B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7487" y="3332436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558511</xdr:colOff>
      <xdr:row>12</xdr:row>
      <xdr:rowOff>317211</xdr:rowOff>
    </xdr:from>
    <xdr:ext cx="934145" cy="897464"/>
    <xdr:pic>
      <xdr:nvPicPr>
        <xdr:cNvPr id="7" name="Picture 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705C55D1-402C-4E32-A08E-9EE4B5F24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461" y="5448011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792117</xdr:colOff>
      <xdr:row>12</xdr:row>
      <xdr:rowOff>316474</xdr:rowOff>
    </xdr:from>
    <xdr:ext cx="934145" cy="887939"/>
    <xdr:pic>
      <xdr:nvPicPr>
        <xdr:cNvPr id="8" name="Picture 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175951C6-BB1A-4D6C-89AA-E5F039CEB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8642" y="544727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646067</xdr:colOff>
      <xdr:row>12</xdr:row>
      <xdr:rowOff>378242</xdr:rowOff>
    </xdr:from>
    <xdr:ext cx="934145" cy="887939"/>
    <xdr:pic>
      <xdr:nvPicPr>
        <xdr:cNvPr id="9" name="Picture 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E4C12DE6-6315-49F6-9320-B5202F16E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4692" y="5512217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568134</xdr:colOff>
      <xdr:row>8</xdr:row>
      <xdr:rowOff>312144</xdr:rowOff>
    </xdr:from>
    <xdr:ext cx="934145" cy="887939"/>
    <xdr:pic>
      <xdr:nvPicPr>
        <xdr:cNvPr id="10" name="Picture 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D80030BA-38E3-4E20-9434-5A01B494A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3584" y="329664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558511</xdr:colOff>
      <xdr:row>16</xdr:row>
      <xdr:rowOff>317211</xdr:rowOff>
    </xdr:from>
    <xdr:ext cx="934145" cy="897464"/>
    <xdr:pic>
      <xdr:nvPicPr>
        <xdr:cNvPr id="11" name="Picture 1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0FDC7728-9BD9-405E-8A2B-07312983A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461" y="7600661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792117</xdr:colOff>
      <xdr:row>16</xdr:row>
      <xdr:rowOff>316474</xdr:rowOff>
    </xdr:from>
    <xdr:ext cx="934145" cy="887939"/>
    <xdr:pic>
      <xdr:nvPicPr>
        <xdr:cNvPr id="12" name="Picture 1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82184F8A-0A32-4E96-ACCA-F7A9C7E77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8642" y="759992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646067</xdr:colOff>
      <xdr:row>16</xdr:row>
      <xdr:rowOff>378242</xdr:rowOff>
    </xdr:from>
    <xdr:ext cx="934145" cy="887939"/>
    <xdr:pic>
      <xdr:nvPicPr>
        <xdr:cNvPr id="13" name="Picture 1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F186424E-E6BC-430C-92D2-8CA521E0F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4692" y="7664867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617715</xdr:colOff>
      <xdr:row>24</xdr:row>
      <xdr:rowOff>112331</xdr:rowOff>
    </xdr:from>
    <xdr:ext cx="934145" cy="897464"/>
    <xdr:pic>
      <xdr:nvPicPr>
        <xdr:cNvPr id="14" name="Picture 1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5C47B341-45D7-4953-BD69-816AF6E7D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665" y="11704256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792117</xdr:colOff>
      <xdr:row>20</xdr:row>
      <xdr:rowOff>316474</xdr:rowOff>
    </xdr:from>
    <xdr:ext cx="934145" cy="887939"/>
    <xdr:pic>
      <xdr:nvPicPr>
        <xdr:cNvPr id="15" name="Picture 1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0F8B0780-236E-448E-A9B9-CF2F2FD20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8642" y="975257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646067</xdr:colOff>
      <xdr:row>20</xdr:row>
      <xdr:rowOff>378242</xdr:rowOff>
    </xdr:from>
    <xdr:ext cx="934145" cy="887939"/>
    <xdr:pic>
      <xdr:nvPicPr>
        <xdr:cNvPr id="16" name="Picture 1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021256B7-EFBF-40E3-81CD-DEB1BDD7F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4692" y="9817517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790962</xdr:colOff>
      <xdr:row>4</xdr:row>
      <xdr:rowOff>354286</xdr:rowOff>
    </xdr:from>
    <xdr:ext cx="934145" cy="887939"/>
    <xdr:pic>
      <xdr:nvPicPr>
        <xdr:cNvPr id="17" name="Picture 1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96AF9DC3-3E66-4665-8879-4CA7B5401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5337" y="1179786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637568</xdr:colOff>
      <xdr:row>4</xdr:row>
      <xdr:rowOff>387930</xdr:rowOff>
    </xdr:from>
    <xdr:ext cx="934145" cy="887939"/>
    <xdr:pic>
      <xdr:nvPicPr>
        <xdr:cNvPr id="18" name="Picture 1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F971B62A-155C-4339-8188-2305C9B70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47218" y="1219780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689198</xdr:colOff>
      <xdr:row>8</xdr:row>
      <xdr:rowOff>315319</xdr:rowOff>
    </xdr:from>
    <xdr:ext cx="934145" cy="887939"/>
    <xdr:pic>
      <xdr:nvPicPr>
        <xdr:cNvPr id="19" name="Picture 1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73D28C88-9BA9-42EF-83AB-FC3C3AADE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69923" y="329346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642676</xdr:colOff>
      <xdr:row>8</xdr:row>
      <xdr:rowOff>336992</xdr:rowOff>
    </xdr:from>
    <xdr:ext cx="934145" cy="887939"/>
    <xdr:pic>
      <xdr:nvPicPr>
        <xdr:cNvPr id="20" name="Picture 1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6C1F1C60-ACF7-4C5E-B5CF-92C6208AF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45976" y="3315142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634609</xdr:colOff>
      <xdr:row>12</xdr:row>
      <xdr:rowOff>336829</xdr:rowOff>
    </xdr:from>
    <xdr:ext cx="934145" cy="887939"/>
    <xdr:pic>
      <xdr:nvPicPr>
        <xdr:cNvPr id="21" name="Picture 2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C7167B22-6A86-47CE-A5C5-F1B5895D1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44259" y="546762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792117</xdr:colOff>
      <xdr:row>12</xdr:row>
      <xdr:rowOff>316474</xdr:rowOff>
    </xdr:from>
    <xdr:ext cx="934145" cy="887939"/>
    <xdr:pic>
      <xdr:nvPicPr>
        <xdr:cNvPr id="22" name="Picture 2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0EB79897-FD8A-4CE8-BB56-BA47BB10F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492" y="544727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534527</xdr:colOff>
      <xdr:row>16</xdr:row>
      <xdr:rowOff>322621</xdr:rowOff>
    </xdr:from>
    <xdr:ext cx="934145" cy="884764"/>
    <xdr:pic>
      <xdr:nvPicPr>
        <xdr:cNvPr id="23" name="Picture 2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875B56CA-F380-46AA-AE49-31518AB7F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12077" y="7609246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534527</xdr:colOff>
      <xdr:row>16</xdr:row>
      <xdr:rowOff>322621</xdr:rowOff>
    </xdr:from>
    <xdr:ext cx="934145" cy="884764"/>
    <xdr:pic>
      <xdr:nvPicPr>
        <xdr:cNvPr id="24" name="Picture 2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041B513F-5E6F-4709-90A0-D29CCFA6D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41002" y="7609246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534527</xdr:colOff>
      <xdr:row>20</xdr:row>
      <xdr:rowOff>322621</xdr:rowOff>
    </xdr:from>
    <xdr:ext cx="934145" cy="884764"/>
    <xdr:pic>
      <xdr:nvPicPr>
        <xdr:cNvPr id="25" name="Picture 2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85313E74-A6C1-43E7-B4B7-F6F2D19D4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12077" y="9761896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534527</xdr:colOff>
      <xdr:row>20</xdr:row>
      <xdr:rowOff>322621</xdr:rowOff>
    </xdr:from>
    <xdr:ext cx="934145" cy="884764"/>
    <xdr:pic>
      <xdr:nvPicPr>
        <xdr:cNvPr id="26" name="Picture 2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EBA7765F-7CE3-44A1-B980-377F20212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41002" y="9761896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790962</xdr:colOff>
      <xdr:row>4</xdr:row>
      <xdr:rowOff>354286</xdr:rowOff>
    </xdr:from>
    <xdr:ext cx="934145" cy="887939"/>
    <xdr:pic>
      <xdr:nvPicPr>
        <xdr:cNvPr id="27" name="Picture 2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E960AE25-0C63-4640-87CA-D6B672BAA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23187" y="1179786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637568</xdr:colOff>
      <xdr:row>4</xdr:row>
      <xdr:rowOff>387930</xdr:rowOff>
    </xdr:from>
    <xdr:ext cx="934145" cy="887939"/>
    <xdr:pic>
      <xdr:nvPicPr>
        <xdr:cNvPr id="28" name="Picture 2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21A1E900-B3EF-469C-9C54-76AF4A210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5068" y="1219780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689198</xdr:colOff>
      <xdr:row>8</xdr:row>
      <xdr:rowOff>315319</xdr:rowOff>
    </xdr:from>
    <xdr:ext cx="934145" cy="887939"/>
    <xdr:pic>
      <xdr:nvPicPr>
        <xdr:cNvPr id="29" name="Picture 2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752A8ADF-8819-4942-BA54-3659CD35C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27773" y="329346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642676</xdr:colOff>
      <xdr:row>8</xdr:row>
      <xdr:rowOff>336992</xdr:rowOff>
    </xdr:from>
    <xdr:ext cx="934145" cy="887939"/>
    <xdr:pic>
      <xdr:nvPicPr>
        <xdr:cNvPr id="30" name="Picture 2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BA389E1B-25C7-4B9A-9B2F-5FA874C3D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3826" y="3315142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634609</xdr:colOff>
      <xdr:row>12</xdr:row>
      <xdr:rowOff>336829</xdr:rowOff>
    </xdr:from>
    <xdr:ext cx="934145" cy="887939"/>
    <xdr:pic>
      <xdr:nvPicPr>
        <xdr:cNvPr id="31" name="Picture 3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F2763904-1F56-453C-B1F0-A25FB4E92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109" y="546762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792117</xdr:colOff>
      <xdr:row>12</xdr:row>
      <xdr:rowOff>316474</xdr:rowOff>
    </xdr:from>
    <xdr:ext cx="934145" cy="887939"/>
    <xdr:pic>
      <xdr:nvPicPr>
        <xdr:cNvPr id="32" name="Picture 3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049A3E34-A804-4F8B-803F-E1E930730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24342" y="544727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790962</xdr:colOff>
      <xdr:row>4</xdr:row>
      <xdr:rowOff>354286</xdr:rowOff>
    </xdr:from>
    <xdr:ext cx="934145" cy="887939"/>
    <xdr:pic>
      <xdr:nvPicPr>
        <xdr:cNvPr id="33" name="Picture 3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E2ABB3C1-76AD-41D2-93DB-6132F6BAC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1037" y="1179786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637568</xdr:colOff>
      <xdr:row>4</xdr:row>
      <xdr:rowOff>387930</xdr:rowOff>
    </xdr:from>
    <xdr:ext cx="934145" cy="887939"/>
    <xdr:pic>
      <xdr:nvPicPr>
        <xdr:cNvPr id="34" name="Picture 3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79121FC2-CBBD-4A01-81F7-D9D5CF510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62918" y="1219780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689198</xdr:colOff>
      <xdr:row>8</xdr:row>
      <xdr:rowOff>315319</xdr:rowOff>
    </xdr:from>
    <xdr:ext cx="934145" cy="887939"/>
    <xdr:pic>
      <xdr:nvPicPr>
        <xdr:cNvPr id="35" name="Picture 3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D8279872-3ADD-4ED2-B771-C7C9E3601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85623" y="329346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642676</xdr:colOff>
      <xdr:row>8</xdr:row>
      <xdr:rowOff>336992</xdr:rowOff>
    </xdr:from>
    <xdr:ext cx="934145" cy="887939"/>
    <xdr:pic>
      <xdr:nvPicPr>
        <xdr:cNvPr id="36" name="Picture 3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E418C692-2D06-4DC0-8623-A8AADBFAE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61676" y="3315142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634609</xdr:colOff>
      <xdr:row>12</xdr:row>
      <xdr:rowOff>336829</xdr:rowOff>
    </xdr:from>
    <xdr:ext cx="934145" cy="887939"/>
    <xdr:pic>
      <xdr:nvPicPr>
        <xdr:cNvPr id="37" name="Picture 3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4E26FBB5-05CF-4F53-85CD-A70AF12EC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59959" y="546762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792117</xdr:colOff>
      <xdr:row>12</xdr:row>
      <xdr:rowOff>316474</xdr:rowOff>
    </xdr:from>
    <xdr:ext cx="934145" cy="887939"/>
    <xdr:pic>
      <xdr:nvPicPr>
        <xdr:cNvPr id="38" name="Picture 3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A1B4F251-E869-4AD3-B90B-FC044996A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2192" y="544727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634609</xdr:colOff>
      <xdr:row>16</xdr:row>
      <xdr:rowOff>336829</xdr:rowOff>
    </xdr:from>
    <xdr:ext cx="934145" cy="887939"/>
    <xdr:pic>
      <xdr:nvPicPr>
        <xdr:cNvPr id="39" name="Picture 3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0FD60144-C50E-43C6-A10E-3976006CB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109" y="762027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792117</xdr:colOff>
      <xdr:row>16</xdr:row>
      <xdr:rowOff>316474</xdr:rowOff>
    </xdr:from>
    <xdr:ext cx="934145" cy="887939"/>
    <xdr:pic>
      <xdr:nvPicPr>
        <xdr:cNvPr id="40" name="Picture 3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A6A73B49-5DF2-48AE-8F55-74605C2D5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24342" y="759992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792117</xdr:colOff>
      <xdr:row>20</xdr:row>
      <xdr:rowOff>316474</xdr:rowOff>
    </xdr:from>
    <xdr:ext cx="934145" cy="887939"/>
    <xdr:pic>
      <xdr:nvPicPr>
        <xdr:cNvPr id="41" name="Picture 4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3AF092A4-4F82-4C1C-9EE6-4D19D017B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24342" y="975257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634609</xdr:colOff>
      <xdr:row>20</xdr:row>
      <xdr:rowOff>336829</xdr:rowOff>
    </xdr:from>
    <xdr:ext cx="934145" cy="887939"/>
    <xdr:pic>
      <xdr:nvPicPr>
        <xdr:cNvPr id="42" name="Picture 4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D3CCDD59-D5FD-4901-A523-204DA826C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59959" y="977292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792117</xdr:colOff>
      <xdr:row>20</xdr:row>
      <xdr:rowOff>316474</xdr:rowOff>
    </xdr:from>
    <xdr:ext cx="934145" cy="887939"/>
    <xdr:pic>
      <xdr:nvPicPr>
        <xdr:cNvPr id="43" name="Picture 4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72150EB5-D42E-40B2-8DC5-5A7B290C2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2192" y="975257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634609</xdr:colOff>
      <xdr:row>16</xdr:row>
      <xdr:rowOff>336829</xdr:rowOff>
    </xdr:from>
    <xdr:ext cx="934145" cy="887939"/>
    <xdr:pic>
      <xdr:nvPicPr>
        <xdr:cNvPr id="44" name="Picture 4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3F14DE12-0448-4C08-8B57-E4208DC0B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59959" y="762027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792117</xdr:colOff>
      <xdr:row>16</xdr:row>
      <xdr:rowOff>316474</xdr:rowOff>
    </xdr:from>
    <xdr:ext cx="934145" cy="887939"/>
    <xdr:pic>
      <xdr:nvPicPr>
        <xdr:cNvPr id="45" name="Picture 4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EFA95F5F-6AA5-4C97-BEAF-1CABF917D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2192" y="759992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75247</xdr:colOff>
      <xdr:row>8</xdr:row>
      <xdr:rowOff>319420</xdr:rowOff>
    </xdr:from>
    <xdr:to>
      <xdr:col>1</xdr:col>
      <xdr:colOff>1009392</xdr:colOff>
      <xdr:row>8</xdr:row>
      <xdr:rowOff>1210534</xdr:rowOff>
    </xdr:to>
    <xdr:pic>
      <xdr:nvPicPr>
        <xdr:cNvPr id="46" name="Picture 4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5D8FA6C9-1FD6-425C-984B-9BF79D874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" y="3297570"/>
          <a:ext cx="934145" cy="8911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75247</xdr:colOff>
      <xdr:row>12</xdr:row>
      <xdr:rowOff>332809</xdr:rowOff>
    </xdr:from>
    <xdr:to>
      <xdr:col>1</xdr:col>
      <xdr:colOff>1009392</xdr:colOff>
      <xdr:row>12</xdr:row>
      <xdr:rowOff>1230273</xdr:rowOff>
    </xdr:to>
    <xdr:pic>
      <xdr:nvPicPr>
        <xdr:cNvPr id="47" name="Picture 4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35C7CED4-550E-46C6-8224-36815EC79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" y="5469959"/>
          <a:ext cx="934145" cy="8911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83529</xdr:colOff>
      <xdr:row>16</xdr:row>
      <xdr:rowOff>327701</xdr:rowOff>
    </xdr:from>
    <xdr:to>
      <xdr:col>1</xdr:col>
      <xdr:colOff>1017674</xdr:colOff>
      <xdr:row>16</xdr:row>
      <xdr:rowOff>1212465</xdr:rowOff>
    </xdr:to>
    <xdr:pic>
      <xdr:nvPicPr>
        <xdr:cNvPr id="48" name="Picture 4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188B78E1-3E96-4355-BF18-4D96F8FCD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304" y="7617501"/>
          <a:ext cx="934145" cy="878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41</xdr:col>
      <xdr:colOff>63789</xdr:colOff>
      <xdr:row>4</xdr:row>
      <xdr:rowOff>418811</xdr:rowOff>
    </xdr:from>
    <xdr:ext cx="930970" cy="887939"/>
    <xdr:pic>
      <xdr:nvPicPr>
        <xdr:cNvPr id="49" name="Picture 4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4570A6EE-923D-41ED-AA75-EDD551DFE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18064" y="1247486"/>
          <a:ext cx="930970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75247</xdr:colOff>
      <xdr:row>8</xdr:row>
      <xdr:rowOff>319420</xdr:rowOff>
    </xdr:from>
    <xdr:ext cx="934145" cy="894289"/>
    <xdr:pic>
      <xdr:nvPicPr>
        <xdr:cNvPr id="50" name="Picture 4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E5D6C63C-CDE7-4036-84AE-4881F5A0C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26347" y="3297570"/>
          <a:ext cx="934145" cy="894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75247</xdr:colOff>
      <xdr:row>12</xdr:row>
      <xdr:rowOff>332809</xdr:rowOff>
    </xdr:from>
    <xdr:ext cx="934145" cy="894289"/>
    <xdr:pic>
      <xdr:nvPicPr>
        <xdr:cNvPr id="51" name="Picture 5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F8CA9CDB-B79B-48C8-9172-8AB640ECA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26347" y="5469959"/>
          <a:ext cx="934145" cy="894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83529</xdr:colOff>
      <xdr:row>16</xdr:row>
      <xdr:rowOff>327701</xdr:rowOff>
    </xdr:from>
    <xdr:ext cx="930970" cy="887939"/>
    <xdr:pic>
      <xdr:nvPicPr>
        <xdr:cNvPr id="52" name="Picture 5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40B11AE7-EF22-49D2-A61A-19F12A1FC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37804" y="7617501"/>
          <a:ext cx="930970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73096</xdr:colOff>
      <xdr:row>20</xdr:row>
      <xdr:rowOff>371697</xdr:rowOff>
    </xdr:from>
    <xdr:ext cx="930970" cy="887939"/>
    <xdr:pic>
      <xdr:nvPicPr>
        <xdr:cNvPr id="53" name="Picture 5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A91375AB-E4B1-4FAF-8ED8-4FF03D73B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24196" y="9807797"/>
          <a:ext cx="930970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632095</xdr:colOff>
      <xdr:row>24</xdr:row>
      <xdr:rowOff>67507</xdr:rowOff>
    </xdr:from>
    <xdr:ext cx="934145" cy="897464"/>
    <xdr:pic>
      <xdr:nvPicPr>
        <xdr:cNvPr id="54" name="Picture 5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34256E3A-E88A-4E27-97F4-D5DCD6F85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4970" y="11656257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433564</xdr:colOff>
      <xdr:row>24</xdr:row>
      <xdr:rowOff>64332</xdr:rowOff>
    </xdr:from>
    <xdr:ext cx="934145" cy="897464"/>
    <xdr:pic>
      <xdr:nvPicPr>
        <xdr:cNvPr id="55" name="Picture 5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669A5567-025F-42E0-A75D-48D0CE89E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9014" y="11659432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553654</xdr:colOff>
      <xdr:row>24</xdr:row>
      <xdr:rowOff>56301</xdr:rowOff>
    </xdr:from>
    <xdr:ext cx="934145" cy="897464"/>
    <xdr:pic>
      <xdr:nvPicPr>
        <xdr:cNvPr id="56" name="Picture 5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06B3D127-6542-47C1-B74A-58A421A92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1204" y="11648226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598477</xdr:colOff>
      <xdr:row>24</xdr:row>
      <xdr:rowOff>56301</xdr:rowOff>
    </xdr:from>
    <xdr:ext cx="934145" cy="897464"/>
    <xdr:pic>
      <xdr:nvPicPr>
        <xdr:cNvPr id="57" name="Picture 5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BD9F4D9A-65D7-48C2-8DF2-2B5CDC76B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08127" y="11648226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691300</xdr:colOff>
      <xdr:row>24</xdr:row>
      <xdr:rowOff>67507</xdr:rowOff>
    </xdr:from>
    <xdr:ext cx="934145" cy="897464"/>
    <xdr:pic>
      <xdr:nvPicPr>
        <xdr:cNvPr id="58" name="Picture 5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C7C7E986-5621-430A-8CA2-ECF2A526E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29875" y="11656257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593622</xdr:colOff>
      <xdr:row>24</xdr:row>
      <xdr:rowOff>86744</xdr:rowOff>
    </xdr:from>
    <xdr:ext cx="934145" cy="897464"/>
    <xdr:pic>
      <xdr:nvPicPr>
        <xdr:cNvPr id="59" name="Picture 5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FE31A838-B297-4698-AD4E-8AD1F9718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57947" y="11675494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660857</xdr:colOff>
      <xdr:row>24</xdr:row>
      <xdr:rowOff>72363</xdr:rowOff>
    </xdr:from>
    <xdr:ext cx="934145" cy="897464"/>
    <xdr:pic>
      <xdr:nvPicPr>
        <xdr:cNvPr id="60" name="Picture 5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C0B2A25F-FC97-46DD-A845-47D48CD8F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50932" y="11661113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523211</xdr:colOff>
      <xdr:row>24</xdr:row>
      <xdr:rowOff>69188</xdr:rowOff>
    </xdr:from>
    <xdr:ext cx="934145" cy="897464"/>
    <xdr:pic>
      <xdr:nvPicPr>
        <xdr:cNvPr id="61" name="Picture 6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56AD272F-B340-4281-9C96-39FDA7594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48561" y="11657938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632384</xdr:colOff>
      <xdr:row>20</xdr:row>
      <xdr:rowOff>134471</xdr:rowOff>
    </xdr:from>
    <xdr:to>
      <xdr:col>29</xdr:col>
      <xdr:colOff>1667995</xdr:colOff>
      <xdr:row>20</xdr:row>
      <xdr:rowOff>1325798</xdr:rowOff>
    </xdr:to>
    <xdr:pic>
      <xdr:nvPicPr>
        <xdr:cNvPr id="62" name="Picture 61" descr="Church Icon - Simple Building with Cross – Royalty-Free Vector | VectorStock">
          <a:extLst>
            <a:ext uri="{FF2B5EF4-FFF2-40B4-BE49-F238E27FC236}">
              <a16:creationId xmlns:a16="http://schemas.microsoft.com/office/drawing/2014/main" id="{6595C409-F724-441F-BD93-DB9C88DBC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99884" y="9573746"/>
          <a:ext cx="1029261" cy="1188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A2D5EC-4421-45F2-85CC-D866273320FD}" name="Table1" displayName="Table1" ref="B1:G13" totalsRowShown="0" headerRowDxfId="15" dataDxfId="14">
  <autoFilter ref="B1:G13" xr:uid="{06A2D5EC-4421-45F2-85CC-D866273320FD}"/>
  <tableColumns count="6">
    <tableColumn id="1" xr3:uid="{282846E6-54F4-4B61-894B-70BE55601E0D}" name="Pareja" dataDxfId="13"/>
    <tableColumn id="2" xr3:uid="{4FFE16D5-A798-4612-8850-B005862A1F4C}" name="Herman@" dataDxfId="12"/>
    <tableColumn id="3" xr3:uid="{21B51664-6837-4055-BBD9-22553B646AFC}" name="Herman@ " dataDxfId="11"/>
    <tableColumn id="5" xr3:uid="{9449AE2B-4C2B-43FF-969B-0D373F5C8511}" name="Calle" dataDxfId="10"/>
    <tableColumn id="6" xr3:uid="{D3C45832-3BB1-4F3E-A802-E7F8C04CC972}" name="CERA" dataDxfId="9"/>
    <tableColumn id="7" xr3:uid="{A9C2D1CD-37E6-4C83-B19A-B88F12D2E32E}" name="inicia desde" dataDxfId="8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2756A0-7B57-478D-A55C-FF46CF2DB87B}" name="Table13" displayName="Table13" ref="B1:H13" totalsRowShown="0" headerRowDxfId="7" dataDxfId="6">
  <autoFilter ref="B1:H13" xr:uid="{06A2D5EC-4421-45F2-85CC-D866273320FD}"/>
  <tableColumns count="7">
    <tableColumn id="1" xr3:uid="{17DC3EB0-4865-4ED1-AE2D-2AE0B966680F}" name="Pareja" dataDxfId="5"/>
    <tableColumn id="2" xr3:uid="{A0CE45A2-51DD-4711-847D-8F3BD5EDCC54}" name="Herman@" dataDxfId="4"/>
    <tableColumn id="3" xr3:uid="{1A0EF07A-56A5-412B-9975-2542EC3B6FAF}" name="Herman@ " dataDxfId="3"/>
    <tableColumn id="4" xr3:uid="{C647F7C0-69BC-4B31-9E16-7A4D0F88E484}" name="Column3"/>
    <tableColumn id="5" xr3:uid="{A405C4EF-801F-46D1-A36B-E79ADF812ADC}" name="Calle" dataDxfId="2"/>
    <tableColumn id="6" xr3:uid="{A9755BE5-64B9-4918-B211-ACA2F30ED23C}" name="CERA" dataDxfId="1"/>
    <tableColumn id="7" xr3:uid="{1CC59068-079A-49BC-84A1-7047E47B04DD}" name="inicia desde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B8B02-9B47-431B-B61B-3F1FB6032C49}">
  <dimension ref="B1:G13"/>
  <sheetViews>
    <sheetView zoomScale="145" zoomScaleNormal="145" workbookViewId="0">
      <selection activeCell="B1" sqref="B1"/>
    </sheetView>
  </sheetViews>
  <sheetFormatPr defaultRowHeight="23.5" x14ac:dyDescent="0.55000000000000004"/>
  <cols>
    <col min="2" max="2" width="12.54296875" bestFit="1" customWidth="1"/>
    <col min="3" max="3" width="22.81640625" style="1" bestFit="1" customWidth="1"/>
    <col min="4" max="4" width="22.1796875" style="1" bestFit="1" customWidth="1"/>
    <col min="5" max="5" width="26.54296875" bestFit="1" customWidth="1"/>
    <col min="6" max="6" width="26.54296875" customWidth="1"/>
    <col min="7" max="7" width="22.54296875" bestFit="1" customWidth="1"/>
  </cols>
  <sheetData>
    <row r="1" spans="2:7" x14ac:dyDescent="0.55000000000000004">
      <c r="B1" s="1" t="s">
        <v>48</v>
      </c>
      <c r="C1" s="1" t="s">
        <v>47</v>
      </c>
      <c r="D1" s="1" t="s">
        <v>50</v>
      </c>
      <c r="E1" s="1" t="s">
        <v>36</v>
      </c>
      <c r="F1" s="1" t="s">
        <v>44</v>
      </c>
      <c r="G1" s="1" t="s">
        <v>37</v>
      </c>
    </row>
    <row r="2" spans="2:7" x14ac:dyDescent="0.55000000000000004">
      <c r="B2" s="1" t="s">
        <v>2</v>
      </c>
      <c r="C2" s="1" t="s">
        <v>0</v>
      </c>
      <c r="D2" s="1" t="s">
        <v>1</v>
      </c>
      <c r="E2" s="1" t="s">
        <v>35</v>
      </c>
      <c r="F2" s="1" t="s">
        <v>46</v>
      </c>
      <c r="G2" s="1" t="s">
        <v>38</v>
      </c>
    </row>
    <row r="3" spans="2:7" x14ac:dyDescent="0.55000000000000004">
      <c r="B3" s="1" t="s">
        <v>3</v>
      </c>
      <c r="C3" s="1" t="s">
        <v>17</v>
      </c>
      <c r="D3" s="1" t="s">
        <v>18</v>
      </c>
      <c r="E3" s="1" t="s">
        <v>35</v>
      </c>
      <c r="F3" s="1" t="s">
        <v>45</v>
      </c>
      <c r="G3" s="1" t="s">
        <v>39</v>
      </c>
    </row>
    <row r="4" spans="2:7" x14ac:dyDescent="0.55000000000000004">
      <c r="B4" s="1" t="s">
        <v>4</v>
      </c>
      <c r="C4" s="1" t="s">
        <v>16</v>
      </c>
      <c r="D4" s="1" t="s">
        <v>41</v>
      </c>
      <c r="E4" s="1" t="s">
        <v>40</v>
      </c>
      <c r="F4" s="1" t="s">
        <v>46</v>
      </c>
      <c r="G4" s="1" t="s">
        <v>38</v>
      </c>
    </row>
    <row r="5" spans="2:7" x14ac:dyDescent="0.55000000000000004">
      <c r="B5" s="1" t="s">
        <v>5</v>
      </c>
      <c r="C5" s="1" t="s">
        <v>14</v>
      </c>
      <c r="D5" s="1" t="s">
        <v>15</v>
      </c>
      <c r="E5" s="1" t="s">
        <v>40</v>
      </c>
      <c r="F5" s="1" t="s">
        <v>45</v>
      </c>
      <c r="G5" s="1" t="s">
        <v>39</v>
      </c>
    </row>
    <row r="6" spans="2:7" x14ac:dyDescent="0.55000000000000004">
      <c r="B6" s="1" t="s">
        <v>6</v>
      </c>
      <c r="C6" s="1" t="s">
        <v>29</v>
      </c>
      <c r="D6" s="1" t="s">
        <v>33</v>
      </c>
      <c r="E6" s="1" t="s">
        <v>40</v>
      </c>
      <c r="F6" s="1" t="s">
        <v>46</v>
      </c>
      <c r="G6" s="1" t="s">
        <v>38</v>
      </c>
    </row>
    <row r="7" spans="2:7" x14ac:dyDescent="0.55000000000000004">
      <c r="B7" s="1" t="s">
        <v>7</v>
      </c>
      <c r="C7" s="1" t="s">
        <v>19</v>
      </c>
      <c r="D7" s="1" t="s">
        <v>32</v>
      </c>
      <c r="E7" s="1" t="s">
        <v>40</v>
      </c>
      <c r="F7" s="1" t="s">
        <v>46</v>
      </c>
      <c r="G7" s="1" t="s">
        <v>39</v>
      </c>
    </row>
    <row r="8" spans="2:7" x14ac:dyDescent="0.55000000000000004">
      <c r="B8" s="1" t="s">
        <v>8</v>
      </c>
      <c r="C8" s="1" t="s">
        <v>20</v>
      </c>
      <c r="D8" s="1" t="s">
        <v>30</v>
      </c>
      <c r="E8" s="1" t="s">
        <v>42</v>
      </c>
      <c r="F8" s="1" t="s">
        <v>45</v>
      </c>
      <c r="G8" s="1" t="s">
        <v>38</v>
      </c>
    </row>
    <row r="9" spans="2:7" x14ac:dyDescent="0.55000000000000004">
      <c r="B9" s="1" t="s">
        <v>9</v>
      </c>
      <c r="C9" s="1" t="s">
        <v>21</v>
      </c>
      <c r="D9" s="1" t="s">
        <v>31</v>
      </c>
      <c r="E9" s="1" t="s">
        <v>42</v>
      </c>
      <c r="F9" s="1" t="s">
        <v>45</v>
      </c>
      <c r="G9" s="1" t="s">
        <v>39</v>
      </c>
    </row>
    <row r="10" spans="2:7" x14ac:dyDescent="0.55000000000000004">
      <c r="B10" s="1" t="s">
        <v>10</v>
      </c>
      <c r="C10" s="1" t="s">
        <v>22</v>
      </c>
      <c r="D10" s="1" t="s">
        <v>23</v>
      </c>
      <c r="E10" s="1" t="s">
        <v>42</v>
      </c>
      <c r="F10" s="1" t="s">
        <v>46</v>
      </c>
      <c r="G10" s="1" t="s">
        <v>38</v>
      </c>
    </row>
    <row r="11" spans="2:7" x14ac:dyDescent="0.55000000000000004">
      <c r="B11" s="1" t="s">
        <v>11</v>
      </c>
      <c r="C11" s="1" t="s">
        <v>24</v>
      </c>
      <c r="D11" s="1" t="s">
        <v>25</v>
      </c>
      <c r="E11" s="1" t="s">
        <v>42</v>
      </c>
      <c r="F11" s="1" t="s">
        <v>46</v>
      </c>
      <c r="G11" s="1" t="s">
        <v>39</v>
      </c>
    </row>
    <row r="12" spans="2:7" x14ac:dyDescent="0.55000000000000004">
      <c r="B12" s="1" t="s">
        <v>12</v>
      </c>
      <c r="C12" s="1" t="s">
        <v>26</v>
      </c>
      <c r="D12" s="1" t="s">
        <v>27</v>
      </c>
      <c r="E12" s="1" t="s">
        <v>43</v>
      </c>
      <c r="F12" s="1" t="s">
        <v>45</v>
      </c>
      <c r="G12" s="1" t="s">
        <v>38</v>
      </c>
    </row>
    <row r="13" spans="2:7" x14ac:dyDescent="0.55000000000000004">
      <c r="B13" s="1" t="s">
        <v>13</v>
      </c>
      <c r="C13" s="1" t="s">
        <v>28</v>
      </c>
      <c r="D13" s="1" t="s">
        <v>34</v>
      </c>
      <c r="E13" s="1" t="s">
        <v>43</v>
      </c>
      <c r="F13" s="1" t="s">
        <v>45</v>
      </c>
      <c r="G13" s="1" t="s">
        <v>39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2BF28-5D70-48BE-8CBE-ABAE3A139AB7}">
  <sheetPr>
    <pageSetUpPr fitToPage="1"/>
  </sheetPr>
  <dimension ref="A1"/>
  <sheetViews>
    <sheetView view="pageBreakPreview" topLeftCell="Q100" zoomScale="250" zoomScaleNormal="85" zoomScaleSheetLayoutView="250" workbookViewId="0">
      <selection activeCell="AK49" sqref="AK49"/>
    </sheetView>
  </sheetViews>
  <sheetFormatPr defaultRowHeight="14.5" x14ac:dyDescent="0.35"/>
  <cols>
    <col min="34" max="34" width="4" customWidth="1"/>
  </cols>
  <sheetData/>
  <printOptions horizontalCentered="1" verticalCentered="1"/>
  <pageMargins left="0.17" right="0.17" top="0.35" bottom="0.43" header="0.3" footer="0.3"/>
  <pageSetup scale="3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9A34-A4D3-4A57-8B10-2EB240BF1C04}">
  <sheetPr>
    <pageSetUpPr fitToPage="1"/>
  </sheetPr>
  <dimension ref="A1"/>
  <sheetViews>
    <sheetView view="pageBreakPreview" zoomScale="55" zoomScaleNormal="85" zoomScaleSheetLayoutView="55" workbookViewId="0">
      <selection activeCell="AK62" sqref="AK62"/>
    </sheetView>
  </sheetViews>
  <sheetFormatPr defaultRowHeight="14.5" x14ac:dyDescent="0.35"/>
  <cols>
    <col min="34" max="34" width="4" customWidth="1"/>
  </cols>
  <sheetData/>
  <printOptions horizontalCentered="1" verticalCentered="1"/>
  <pageMargins left="0.17" right="0.17" top="0.35" bottom="0.43" header="0.3" footer="0.3"/>
  <pageSetup scale="3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374F2-3F61-4830-9A10-0C5268194663}">
  <dimension ref="A1"/>
  <sheetViews>
    <sheetView topLeftCell="A7" zoomScale="70" zoomScaleNormal="70"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B4DA9-C25B-4979-B3E3-A08B9AA6C11A}">
  <dimension ref="A1"/>
  <sheetViews>
    <sheetView topLeftCell="A18" zoomScale="175" zoomScaleNormal="175" workbookViewId="0">
      <selection activeCell="Q29" sqref="Q29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49ADA-509C-4B39-B2B2-03E7FE16EBB1}">
  <sheetPr>
    <pageSetUpPr fitToPage="1"/>
  </sheetPr>
  <dimension ref="A1"/>
  <sheetViews>
    <sheetView view="pageBreakPreview" topLeftCell="A13" zoomScale="115" zoomScaleNormal="100" zoomScaleSheetLayoutView="115" workbookViewId="0">
      <selection activeCell="R34" sqref="R34"/>
    </sheetView>
  </sheetViews>
  <sheetFormatPr defaultRowHeight="14.5" x14ac:dyDescent="0.35"/>
  <sheetData/>
  <printOptions horizontalCentered="1" verticalCentered="1"/>
  <pageMargins left="0.1" right="0.1" top="0.1" bottom="0.1" header="0.3" footer="0.3"/>
  <pageSetup scale="9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AF9CF-B8C2-4AA0-AA76-4A19D0B021C0}">
  <dimension ref="A1"/>
  <sheetViews>
    <sheetView topLeftCell="A91" workbookViewId="0">
      <selection activeCell="N24" sqref="N24"/>
    </sheetView>
  </sheetViews>
  <sheetFormatPr defaultRowHeight="14.5" x14ac:dyDescent="0.35"/>
  <sheetData/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4C060-91CC-4506-9F1B-1FD5A8786162}">
  <dimension ref="B1:H13"/>
  <sheetViews>
    <sheetView zoomScale="190" zoomScaleNormal="190" workbookViewId="0"/>
  </sheetViews>
  <sheetFormatPr defaultRowHeight="23.5" x14ac:dyDescent="0.55000000000000004"/>
  <cols>
    <col min="2" max="2" width="12.54296875" bestFit="1" customWidth="1"/>
    <col min="3" max="3" width="22.81640625" style="1" bestFit="1" customWidth="1"/>
    <col min="4" max="4" width="22.1796875" style="1" bestFit="1" customWidth="1"/>
    <col min="5" max="5" width="11.7265625" bestFit="1" customWidth="1"/>
    <col min="6" max="6" width="26.54296875" bestFit="1" customWidth="1"/>
    <col min="7" max="7" width="26.54296875" customWidth="1"/>
    <col min="8" max="8" width="22.54296875" bestFit="1" customWidth="1"/>
  </cols>
  <sheetData>
    <row r="1" spans="2:8" x14ac:dyDescent="0.55000000000000004">
      <c r="B1" s="1" t="s">
        <v>48</v>
      </c>
      <c r="C1" s="1" t="s">
        <v>47</v>
      </c>
      <c r="D1" s="1" t="s">
        <v>50</v>
      </c>
      <c r="E1" t="s">
        <v>49</v>
      </c>
      <c r="F1" s="1" t="s">
        <v>36</v>
      </c>
      <c r="G1" s="1" t="s">
        <v>44</v>
      </c>
      <c r="H1" s="1" t="s">
        <v>37</v>
      </c>
    </row>
    <row r="2" spans="2:8" x14ac:dyDescent="0.55000000000000004">
      <c r="B2" s="1" t="s">
        <v>2</v>
      </c>
      <c r="C2" s="1" t="s">
        <v>0</v>
      </c>
      <c r="D2" s="1" t="s">
        <v>1</v>
      </c>
      <c r="F2" s="1" t="s">
        <v>35</v>
      </c>
      <c r="G2" s="1" t="s">
        <v>46</v>
      </c>
      <c r="H2" s="1" t="s">
        <v>38</v>
      </c>
    </row>
    <row r="3" spans="2:8" x14ac:dyDescent="0.55000000000000004">
      <c r="B3" s="1" t="s">
        <v>3</v>
      </c>
      <c r="C3" s="1" t="s">
        <v>17</v>
      </c>
      <c r="D3" s="1" t="s">
        <v>18</v>
      </c>
      <c r="F3" s="1" t="s">
        <v>35</v>
      </c>
      <c r="G3" s="1" t="s">
        <v>45</v>
      </c>
      <c r="H3" s="1" t="s">
        <v>39</v>
      </c>
    </row>
    <row r="4" spans="2:8" x14ac:dyDescent="0.55000000000000004">
      <c r="B4" s="1" t="s">
        <v>4</v>
      </c>
      <c r="C4" s="1" t="s">
        <v>16</v>
      </c>
      <c r="D4" s="1" t="s">
        <v>41</v>
      </c>
      <c r="E4" s="1"/>
      <c r="F4" s="1" t="s">
        <v>40</v>
      </c>
      <c r="G4" s="1" t="s">
        <v>45</v>
      </c>
      <c r="H4" s="1" t="s">
        <v>38</v>
      </c>
    </row>
    <row r="5" spans="2:8" x14ac:dyDescent="0.55000000000000004">
      <c r="B5" s="1" t="s">
        <v>5</v>
      </c>
      <c r="C5" s="1" t="s">
        <v>14</v>
      </c>
      <c r="D5" s="1" t="s">
        <v>15</v>
      </c>
      <c r="F5" s="1" t="s">
        <v>40</v>
      </c>
      <c r="G5" s="1" t="s">
        <v>45</v>
      </c>
      <c r="H5" s="1" t="s">
        <v>39</v>
      </c>
    </row>
    <row r="6" spans="2:8" x14ac:dyDescent="0.55000000000000004">
      <c r="B6" s="1" t="s">
        <v>6</v>
      </c>
      <c r="C6" s="1" t="s">
        <v>29</v>
      </c>
      <c r="D6" s="1" t="s">
        <v>33</v>
      </c>
      <c r="F6" s="1" t="s">
        <v>40</v>
      </c>
      <c r="G6" s="1" t="s">
        <v>46</v>
      </c>
      <c r="H6" s="1" t="s">
        <v>38</v>
      </c>
    </row>
    <row r="7" spans="2:8" x14ac:dyDescent="0.55000000000000004">
      <c r="B7" s="1" t="s">
        <v>7</v>
      </c>
      <c r="C7" s="1" t="s">
        <v>19</v>
      </c>
      <c r="D7" s="1" t="s">
        <v>32</v>
      </c>
      <c r="F7" s="1" t="s">
        <v>40</v>
      </c>
      <c r="G7" s="1" t="s">
        <v>46</v>
      </c>
      <c r="H7" s="1" t="s">
        <v>39</v>
      </c>
    </row>
    <row r="8" spans="2:8" x14ac:dyDescent="0.55000000000000004">
      <c r="B8" s="1" t="s">
        <v>8</v>
      </c>
      <c r="C8" s="1" t="s">
        <v>20</v>
      </c>
      <c r="D8" s="1" t="s">
        <v>30</v>
      </c>
      <c r="F8" s="1" t="s">
        <v>42</v>
      </c>
      <c r="G8" s="1" t="s">
        <v>45</v>
      </c>
      <c r="H8" s="1" t="s">
        <v>38</v>
      </c>
    </row>
    <row r="9" spans="2:8" x14ac:dyDescent="0.55000000000000004">
      <c r="B9" s="1" t="s">
        <v>9</v>
      </c>
      <c r="C9" s="1" t="s">
        <v>21</v>
      </c>
      <c r="D9" s="1" t="s">
        <v>31</v>
      </c>
      <c r="F9" s="1" t="s">
        <v>42</v>
      </c>
      <c r="G9" s="1" t="s">
        <v>45</v>
      </c>
      <c r="H9" s="1" t="s">
        <v>39</v>
      </c>
    </row>
    <row r="10" spans="2:8" x14ac:dyDescent="0.55000000000000004">
      <c r="B10" s="1" t="s">
        <v>10</v>
      </c>
      <c r="C10" s="1" t="s">
        <v>22</v>
      </c>
      <c r="D10" s="1" t="s">
        <v>23</v>
      </c>
      <c r="F10" s="1" t="s">
        <v>42</v>
      </c>
      <c r="G10" s="1" t="s">
        <v>46</v>
      </c>
      <c r="H10" s="1" t="s">
        <v>38</v>
      </c>
    </row>
    <row r="11" spans="2:8" x14ac:dyDescent="0.55000000000000004">
      <c r="B11" s="1" t="s">
        <v>11</v>
      </c>
      <c r="C11" s="1" t="s">
        <v>24</v>
      </c>
      <c r="D11" s="1" t="s">
        <v>25</v>
      </c>
      <c r="F11" s="1" t="s">
        <v>42</v>
      </c>
      <c r="G11" s="1" t="s">
        <v>46</v>
      </c>
      <c r="H11" s="1" t="s">
        <v>39</v>
      </c>
    </row>
    <row r="12" spans="2:8" x14ac:dyDescent="0.55000000000000004">
      <c r="B12" s="1" t="s">
        <v>12</v>
      </c>
      <c r="C12" s="1" t="s">
        <v>26</v>
      </c>
      <c r="D12" s="1" t="s">
        <v>27</v>
      </c>
      <c r="F12" s="1" t="s">
        <v>43</v>
      </c>
      <c r="G12" s="1" t="s">
        <v>45</v>
      </c>
      <c r="H12" s="1" t="s">
        <v>38</v>
      </c>
    </row>
    <row r="13" spans="2:8" x14ac:dyDescent="0.55000000000000004">
      <c r="B13" s="1" t="s">
        <v>13</v>
      </c>
      <c r="C13" s="1" t="s">
        <v>28</v>
      </c>
      <c r="D13" s="1" t="s">
        <v>34</v>
      </c>
      <c r="F13" s="1" t="s">
        <v>43</v>
      </c>
      <c r="G13" s="1" t="s">
        <v>45</v>
      </c>
      <c r="H13" s="1" t="s">
        <v>39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B53CA-4E67-4637-8B5B-4C187E1BE6DF}">
  <dimension ref="B1:AN22"/>
  <sheetViews>
    <sheetView topLeftCell="D1" zoomScale="115" zoomScaleNormal="115" workbookViewId="0">
      <selection activeCell="AK11" sqref="AK11"/>
    </sheetView>
  </sheetViews>
  <sheetFormatPr defaultRowHeight="14.5" x14ac:dyDescent="0.35"/>
  <cols>
    <col min="1" max="1" width="15.7265625" customWidth="1"/>
    <col min="2" max="2" width="2.6328125" customWidth="1"/>
    <col min="3" max="3" width="4.6328125" customWidth="1"/>
    <col min="4" max="4" width="2.6328125" customWidth="1"/>
    <col min="5" max="5" width="30.6328125" customWidth="1"/>
    <col min="6" max="6" width="2.6328125" customWidth="1"/>
    <col min="7" max="7" width="4.6328125" customWidth="1"/>
    <col min="8" max="8" width="2.6328125" customWidth="1"/>
    <col min="9" max="9" width="30.6328125" customWidth="1"/>
    <col min="10" max="10" width="2.6328125" customWidth="1"/>
    <col min="11" max="11" width="4.6328125" customWidth="1"/>
    <col min="12" max="12" width="2.6328125" customWidth="1"/>
    <col min="13" max="13" width="30.6328125" customWidth="1"/>
    <col min="14" max="14" width="2.6328125" customWidth="1"/>
    <col min="15" max="15" width="4.6328125" customWidth="1"/>
    <col min="16" max="16" width="2.6328125" customWidth="1"/>
    <col min="17" max="17" width="30.6328125" customWidth="1"/>
    <col min="18" max="18" width="2.6328125" customWidth="1"/>
    <col min="19" max="19" width="4.6328125" customWidth="1"/>
    <col min="20" max="20" width="2.6328125" customWidth="1"/>
    <col min="21" max="21" width="30.6328125" customWidth="1"/>
    <col min="22" max="22" width="2.6328125" customWidth="1"/>
    <col min="23" max="23" width="4.6328125" customWidth="1"/>
    <col min="24" max="24" width="2.6328125" customWidth="1"/>
    <col min="25" max="25" width="30.6328125" customWidth="1"/>
    <col min="26" max="26" width="2.6328125" customWidth="1"/>
    <col min="27" max="27" width="4.6328125" customWidth="1"/>
    <col min="28" max="28" width="2.6328125" customWidth="1"/>
    <col min="29" max="29" width="30.6328125" customWidth="1"/>
    <col min="30" max="30" width="2.6328125" customWidth="1"/>
    <col min="31" max="31" width="4.6328125" customWidth="1"/>
    <col min="32" max="32" width="2.6328125" customWidth="1"/>
    <col min="33" max="33" width="30.6328125" customWidth="1"/>
    <col min="34" max="34" width="2.6328125" customWidth="1"/>
    <col min="35" max="35" width="4.6328125" customWidth="1"/>
    <col min="36" max="36" width="2.6328125" customWidth="1"/>
    <col min="37" max="37" width="30.6328125" customWidth="1"/>
    <col min="38" max="38" width="2.6328125" customWidth="1"/>
    <col min="39" max="39" width="4.6328125" customWidth="1"/>
    <col min="40" max="40" width="2.6328125" customWidth="1"/>
    <col min="41" max="41" width="15.7265625" customWidth="1"/>
  </cols>
  <sheetData>
    <row r="1" spans="2:40" x14ac:dyDescent="0.35">
      <c r="E1" s="2" t="s">
        <v>51</v>
      </c>
      <c r="F1" s="2"/>
      <c r="G1" s="2"/>
      <c r="H1" s="2"/>
      <c r="I1" s="2"/>
      <c r="J1" s="2"/>
      <c r="K1" s="2"/>
    </row>
    <row r="2" spans="2:40" ht="22.5" customHeight="1" x14ac:dyDescent="0.35">
      <c r="B2" s="3"/>
      <c r="C2" s="4"/>
      <c r="D2" s="5"/>
      <c r="E2" s="6" t="s">
        <v>52</v>
      </c>
      <c r="F2" s="6"/>
      <c r="G2" s="6"/>
      <c r="H2" s="6"/>
      <c r="I2" s="6" t="str">
        <f>E2</f>
        <v>C/ Felipe Vicini Perdomo</v>
      </c>
      <c r="J2" s="6"/>
      <c r="K2" s="6"/>
      <c r="L2" s="6"/>
      <c r="M2" s="6" t="str">
        <f>I2</f>
        <v>C/ Felipe Vicini Perdomo</v>
      </c>
      <c r="N2" s="6"/>
      <c r="O2" s="6"/>
      <c r="P2" s="7"/>
      <c r="Q2" s="6" t="str">
        <f>M2</f>
        <v>C/ Felipe Vicini Perdomo</v>
      </c>
      <c r="R2" s="7"/>
      <c r="S2" s="7"/>
      <c r="T2" s="7"/>
      <c r="U2" s="6" t="str">
        <f>Q2</f>
        <v>C/ Felipe Vicini Perdomo</v>
      </c>
      <c r="V2" s="7"/>
      <c r="W2" s="6"/>
      <c r="X2" s="7"/>
      <c r="Y2" s="6" t="str">
        <f>U2</f>
        <v>C/ Felipe Vicini Perdomo</v>
      </c>
      <c r="Z2" s="7"/>
      <c r="AA2" s="7"/>
      <c r="AB2" s="7"/>
      <c r="AC2" s="6" t="str">
        <f>Y2</f>
        <v>C/ Felipe Vicini Perdomo</v>
      </c>
      <c r="AD2" s="7"/>
      <c r="AE2" s="6"/>
      <c r="AF2" s="7"/>
      <c r="AG2" s="6" t="str">
        <f>AC2</f>
        <v>C/ Felipe Vicini Perdomo</v>
      </c>
      <c r="AH2" s="7"/>
      <c r="AI2" s="7"/>
      <c r="AJ2" s="7"/>
      <c r="AK2" s="6" t="str">
        <f>AG2</f>
        <v>C/ Felipe Vicini Perdomo</v>
      </c>
      <c r="AL2" s="7"/>
      <c r="AM2" s="6"/>
      <c r="AN2" s="8"/>
    </row>
    <row r="3" spans="2:40" ht="14.5" customHeight="1" x14ac:dyDescent="0.35">
      <c r="B3" s="9"/>
      <c r="C3" s="10" t="s">
        <v>53</v>
      </c>
      <c r="D3" s="11"/>
      <c r="E3" s="12"/>
      <c r="F3" s="9"/>
      <c r="G3" s="10" t="s">
        <v>55</v>
      </c>
      <c r="H3" s="11"/>
      <c r="I3" s="13"/>
      <c r="J3" s="9"/>
      <c r="K3" s="10" t="s">
        <v>56</v>
      </c>
      <c r="L3" s="11"/>
      <c r="M3" s="13"/>
      <c r="N3" s="9"/>
      <c r="O3" s="10" t="s">
        <v>57</v>
      </c>
      <c r="P3" s="11"/>
      <c r="Q3" s="13"/>
      <c r="R3" s="13"/>
      <c r="S3" s="13"/>
      <c r="T3" s="13"/>
      <c r="U3" s="13"/>
      <c r="V3" s="9"/>
      <c r="W3" s="10" t="s">
        <v>58</v>
      </c>
      <c r="X3" s="11"/>
      <c r="Y3" s="13"/>
      <c r="Z3" s="13"/>
      <c r="AA3" s="13"/>
      <c r="AB3" s="13"/>
      <c r="AC3" s="13"/>
      <c r="AD3" s="9"/>
      <c r="AE3" s="10" t="s">
        <v>59</v>
      </c>
      <c r="AF3" s="11"/>
      <c r="AG3" s="13"/>
      <c r="AH3" s="13"/>
      <c r="AI3" s="13"/>
      <c r="AJ3" s="13"/>
      <c r="AK3" s="13"/>
      <c r="AL3" s="9"/>
      <c r="AM3" s="10" t="s">
        <v>60</v>
      </c>
      <c r="AN3" s="14"/>
    </row>
    <row r="4" spans="2:40" ht="120" customHeight="1" x14ac:dyDescent="0.35">
      <c r="B4" s="3"/>
      <c r="C4" s="10"/>
      <c r="D4" s="8"/>
      <c r="F4" s="3"/>
      <c r="G4" s="10"/>
      <c r="H4" s="8"/>
      <c r="J4" s="3"/>
      <c r="K4" s="10"/>
      <c r="L4" s="8"/>
      <c r="N4" s="3"/>
      <c r="O4" s="10"/>
      <c r="P4" s="8"/>
      <c r="Q4" s="15"/>
      <c r="R4" s="15"/>
      <c r="S4" s="15"/>
      <c r="V4" s="3"/>
      <c r="W4" s="10"/>
      <c r="X4" s="8"/>
      <c r="Y4" s="15"/>
      <c r="Z4" s="15"/>
      <c r="AA4" s="15"/>
      <c r="AD4" s="3"/>
      <c r="AE4" s="10"/>
      <c r="AF4" s="8"/>
      <c r="AG4" s="15"/>
      <c r="AH4" s="15"/>
      <c r="AI4" s="15"/>
      <c r="AL4" s="3"/>
      <c r="AM4" s="10"/>
      <c r="AN4" s="8"/>
    </row>
    <row r="5" spans="2:40" x14ac:dyDescent="0.35">
      <c r="B5" s="16"/>
      <c r="C5" s="10"/>
      <c r="D5" s="17"/>
      <c r="E5" s="18"/>
      <c r="F5" s="16"/>
      <c r="G5" s="10"/>
      <c r="H5" s="17"/>
      <c r="I5" s="18"/>
      <c r="J5" s="16"/>
      <c r="K5" s="10"/>
      <c r="L5" s="17"/>
      <c r="M5" s="18"/>
      <c r="N5" s="16"/>
      <c r="O5" s="10"/>
      <c r="P5" s="17"/>
      <c r="Q5" s="18"/>
      <c r="R5" s="18"/>
      <c r="S5" s="18"/>
      <c r="T5" s="18"/>
      <c r="U5" s="18"/>
      <c r="V5" s="16"/>
      <c r="W5" s="10"/>
      <c r="X5" s="17"/>
      <c r="Y5" s="18"/>
      <c r="Z5" s="18"/>
      <c r="AA5" s="18"/>
      <c r="AB5" s="18"/>
      <c r="AC5" s="18"/>
      <c r="AD5" s="16"/>
      <c r="AE5" s="10"/>
      <c r="AF5" s="17"/>
      <c r="AG5" s="18"/>
      <c r="AH5" s="18"/>
      <c r="AI5" s="18"/>
      <c r="AJ5" s="18"/>
      <c r="AK5" s="18"/>
      <c r="AL5" s="16"/>
      <c r="AM5" s="10"/>
      <c r="AN5" s="17"/>
    </row>
    <row r="6" spans="2:40" ht="21" x14ac:dyDescent="0.35">
      <c r="B6" s="19"/>
      <c r="C6" s="4"/>
      <c r="D6" s="5"/>
      <c r="E6" s="6" t="s">
        <v>40</v>
      </c>
      <c r="F6" s="7"/>
      <c r="G6" s="7"/>
      <c r="H6" s="7"/>
      <c r="I6" s="6" t="s">
        <v>40</v>
      </c>
      <c r="J6" s="7"/>
      <c r="K6" s="7"/>
      <c r="L6" s="7"/>
      <c r="M6" s="6" t="s">
        <v>40</v>
      </c>
      <c r="N6" s="7"/>
      <c r="O6" s="7"/>
      <c r="P6" s="7"/>
      <c r="Q6" s="6" t="str">
        <f>M6</f>
        <v>Maria de Toledo</v>
      </c>
      <c r="R6" s="7"/>
      <c r="S6" s="7"/>
      <c r="T6" s="7"/>
      <c r="U6" s="6" t="str">
        <f>Q6</f>
        <v>Maria de Toledo</v>
      </c>
      <c r="V6" s="7"/>
      <c r="W6" s="7"/>
      <c r="X6" s="7"/>
      <c r="Y6" s="6" t="str">
        <f>U6</f>
        <v>Maria de Toledo</v>
      </c>
      <c r="Z6" s="7"/>
      <c r="AA6" s="7"/>
      <c r="AB6" s="7"/>
      <c r="AC6" s="6" t="str">
        <f>Y6</f>
        <v>Maria de Toledo</v>
      </c>
      <c r="AD6" s="7"/>
      <c r="AE6" s="7"/>
      <c r="AF6" s="7"/>
      <c r="AG6" s="6" t="str">
        <f>AC6</f>
        <v>Maria de Toledo</v>
      </c>
      <c r="AH6" s="7"/>
      <c r="AI6" s="7"/>
      <c r="AJ6" s="7"/>
      <c r="AK6" s="6" t="str">
        <f>AG6</f>
        <v>Maria de Toledo</v>
      </c>
      <c r="AL6" s="7"/>
      <c r="AM6" s="7"/>
      <c r="AN6" s="7"/>
    </row>
    <row r="7" spans="2:40" ht="14.5" customHeight="1" x14ac:dyDescent="0.35">
      <c r="B7" s="9"/>
      <c r="C7" s="10" t="str">
        <f>C3</f>
        <v>Manuela Diez</v>
      </c>
      <c r="D7" s="11"/>
      <c r="E7" s="12"/>
      <c r="F7" s="9"/>
      <c r="G7" s="10" t="str">
        <f>G3</f>
        <v>Peña Batlle</v>
      </c>
      <c r="H7" s="11"/>
      <c r="I7" s="13"/>
      <c r="J7" s="13"/>
      <c r="K7" s="13"/>
      <c r="L7" s="13"/>
      <c r="M7" s="13"/>
      <c r="N7" s="9"/>
      <c r="O7" s="10" t="str">
        <f>O3</f>
        <v>C/ Tunti Caceres</v>
      </c>
      <c r="P7" s="11"/>
      <c r="Q7" s="13"/>
      <c r="R7" s="13"/>
      <c r="S7" s="13"/>
      <c r="T7" s="13"/>
      <c r="U7" s="13"/>
      <c r="V7" s="9"/>
      <c r="W7" s="10" t="str">
        <f>W3</f>
        <v>C/ Juan de Morfa</v>
      </c>
      <c r="X7" s="11"/>
      <c r="Y7" s="13"/>
      <c r="Z7" s="13"/>
      <c r="AA7" s="13"/>
      <c r="AB7" s="13"/>
      <c r="AC7" s="13"/>
      <c r="AD7" s="9"/>
      <c r="AE7" s="10" t="str">
        <f>AE3</f>
        <v>C/ Fco. Hquez y C.</v>
      </c>
      <c r="AF7" s="11"/>
      <c r="AG7" s="13"/>
      <c r="AH7" s="13"/>
      <c r="AI7" s="13"/>
      <c r="AJ7" s="13"/>
      <c r="AK7" s="13"/>
      <c r="AL7" s="9"/>
      <c r="AM7" s="10" t="str">
        <f>AM3</f>
        <v>C/ Barahona</v>
      </c>
      <c r="AN7" s="14"/>
    </row>
    <row r="8" spans="2:40" ht="120" customHeight="1" x14ac:dyDescent="0.35">
      <c r="B8" s="3"/>
      <c r="C8" s="10"/>
      <c r="D8" s="8"/>
      <c r="F8" s="3"/>
      <c r="G8" s="10"/>
      <c r="H8" s="8"/>
      <c r="I8" s="15"/>
      <c r="J8" s="15"/>
      <c r="K8" s="15"/>
      <c r="N8" s="3"/>
      <c r="O8" s="10"/>
      <c r="P8" s="8"/>
      <c r="Q8" s="15"/>
      <c r="R8" s="15"/>
      <c r="S8" s="15"/>
      <c r="V8" s="3"/>
      <c r="W8" s="10"/>
      <c r="X8" s="8"/>
      <c r="Y8" s="15"/>
      <c r="Z8" s="15"/>
      <c r="AA8" s="15"/>
      <c r="AD8" s="3"/>
      <c r="AE8" s="10"/>
      <c r="AF8" s="8"/>
      <c r="AG8" s="15"/>
      <c r="AH8" s="15"/>
      <c r="AI8" s="15"/>
      <c r="AL8" s="3"/>
      <c r="AM8" s="10"/>
      <c r="AN8" s="8"/>
    </row>
    <row r="9" spans="2:40" x14ac:dyDescent="0.35">
      <c r="B9" s="16"/>
      <c r="C9" s="10"/>
      <c r="D9" s="17"/>
      <c r="E9" s="18"/>
      <c r="F9" s="16"/>
      <c r="G9" s="10"/>
      <c r="H9" s="17"/>
      <c r="I9" s="18"/>
      <c r="J9" s="18"/>
      <c r="K9" s="18"/>
      <c r="L9" s="18"/>
      <c r="M9" s="18"/>
      <c r="N9" s="16"/>
      <c r="O9" s="10"/>
      <c r="P9" s="17"/>
      <c r="Q9" s="18"/>
      <c r="R9" s="18"/>
      <c r="S9" s="18"/>
      <c r="T9" s="18"/>
      <c r="U9" s="18"/>
      <c r="V9" s="16"/>
      <c r="W9" s="10"/>
      <c r="X9" s="17"/>
      <c r="Y9" s="18"/>
      <c r="Z9" s="18"/>
      <c r="AA9" s="18"/>
      <c r="AB9" s="18"/>
      <c r="AC9" s="18"/>
      <c r="AD9" s="16"/>
      <c r="AE9" s="10"/>
      <c r="AF9" s="17"/>
      <c r="AG9" s="18"/>
      <c r="AH9" s="18"/>
      <c r="AI9" s="18"/>
      <c r="AJ9" s="18"/>
      <c r="AK9" s="18"/>
      <c r="AL9" s="16"/>
      <c r="AM9" s="10"/>
      <c r="AN9" s="17"/>
    </row>
    <row r="10" spans="2:40" ht="21" x14ac:dyDescent="0.35">
      <c r="B10" s="19"/>
      <c r="C10" s="4"/>
      <c r="D10" s="5"/>
      <c r="E10" s="6" t="s">
        <v>61</v>
      </c>
      <c r="F10" s="7"/>
      <c r="G10" s="4"/>
      <c r="H10" s="7"/>
      <c r="I10" s="6" t="str">
        <f>E10</f>
        <v>C/ Oviedo</v>
      </c>
      <c r="J10" s="7"/>
      <c r="K10" s="7"/>
      <c r="L10" s="7"/>
      <c r="M10" s="6" t="str">
        <f>I10</f>
        <v>C/ Oviedo</v>
      </c>
      <c r="N10" s="7"/>
      <c r="O10" s="4"/>
      <c r="P10" s="4"/>
      <c r="Q10" s="6" t="str">
        <f>M10</f>
        <v>C/ Oviedo</v>
      </c>
      <c r="R10" s="4"/>
      <c r="S10" s="4"/>
      <c r="T10" s="4"/>
      <c r="U10" s="6" t="str">
        <f>Q10</f>
        <v>C/ Oviedo</v>
      </c>
      <c r="V10" s="4"/>
      <c r="W10" s="4"/>
      <c r="X10" s="4"/>
      <c r="Y10" s="6" t="str">
        <f>U10</f>
        <v>C/ Oviedo</v>
      </c>
      <c r="Z10" s="4"/>
      <c r="AA10" s="4"/>
      <c r="AB10" s="4"/>
      <c r="AC10" s="6" t="str">
        <f>Y10</f>
        <v>C/ Oviedo</v>
      </c>
      <c r="AD10" s="4"/>
      <c r="AE10" s="4"/>
      <c r="AF10" s="4"/>
      <c r="AG10" s="6" t="str">
        <f>AC10</f>
        <v>C/ Oviedo</v>
      </c>
      <c r="AH10" s="4"/>
      <c r="AI10" s="4"/>
      <c r="AJ10" s="4"/>
      <c r="AK10" s="6" t="str">
        <f>AG10</f>
        <v>C/ Oviedo</v>
      </c>
      <c r="AL10" s="4"/>
      <c r="AM10" s="4"/>
      <c r="AN10" s="4"/>
    </row>
    <row r="11" spans="2:40" ht="14.5" customHeight="1" x14ac:dyDescent="0.35">
      <c r="B11" s="9"/>
      <c r="C11" s="10" t="str">
        <f>C7</f>
        <v>Manuela Diez</v>
      </c>
      <c r="D11" s="11"/>
      <c r="E11" s="12"/>
      <c r="F11" s="9"/>
      <c r="G11" s="10" t="str">
        <f>G7</f>
        <v>Peña Batlle</v>
      </c>
      <c r="H11" s="11"/>
      <c r="I11" s="13"/>
      <c r="J11" s="13"/>
      <c r="K11" s="13"/>
      <c r="L11" s="13"/>
      <c r="M11" s="13"/>
      <c r="N11" s="9"/>
      <c r="O11" s="10" t="str">
        <f>O7</f>
        <v>C/ Tunti Caceres</v>
      </c>
      <c r="P11" s="11"/>
      <c r="Q11" s="13"/>
      <c r="R11" s="13"/>
      <c r="S11" s="13"/>
      <c r="T11" s="13"/>
      <c r="U11" s="13"/>
      <c r="V11" s="9"/>
      <c r="W11" s="10" t="str">
        <f>W7</f>
        <v>C/ Juan de Morfa</v>
      </c>
      <c r="X11" s="11"/>
      <c r="Y11" s="13"/>
      <c r="Z11" s="13"/>
      <c r="AA11" s="13"/>
      <c r="AB11" s="13"/>
      <c r="AC11" s="13"/>
      <c r="AD11" s="9"/>
      <c r="AE11" s="10" t="str">
        <f>AE7</f>
        <v>C/ Fco. Hquez y C.</v>
      </c>
      <c r="AF11" s="11"/>
      <c r="AG11" s="13"/>
      <c r="AH11" s="13"/>
      <c r="AI11" s="13"/>
      <c r="AJ11" s="13"/>
      <c r="AK11" s="20"/>
      <c r="AL11" s="9"/>
      <c r="AM11" s="10" t="str">
        <f>AM7</f>
        <v>C/ Barahona</v>
      </c>
      <c r="AN11" s="14"/>
    </row>
    <row r="12" spans="2:40" ht="120" customHeight="1" x14ac:dyDescent="0.35">
      <c r="B12" s="3"/>
      <c r="C12" s="10"/>
      <c r="D12" s="8"/>
      <c r="F12" s="3"/>
      <c r="G12" s="10"/>
      <c r="H12" s="8"/>
      <c r="I12" s="15"/>
      <c r="J12" s="15"/>
      <c r="K12" s="15"/>
      <c r="N12" s="3"/>
      <c r="O12" s="10"/>
      <c r="P12" s="8"/>
      <c r="Q12" s="15"/>
      <c r="R12" s="15"/>
      <c r="S12" s="15"/>
      <c r="V12" s="3"/>
      <c r="W12" s="10"/>
      <c r="X12" s="8"/>
      <c r="Y12" s="15"/>
      <c r="Z12" s="15"/>
      <c r="AA12" s="15"/>
      <c r="AD12" s="3"/>
      <c r="AE12" s="10"/>
      <c r="AF12" s="8"/>
      <c r="AG12" s="15"/>
      <c r="AH12" s="15"/>
      <c r="AI12" s="15"/>
      <c r="AL12" s="3"/>
      <c r="AM12" s="10"/>
      <c r="AN12" s="8"/>
    </row>
    <row r="13" spans="2:40" x14ac:dyDescent="0.35">
      <c r="B13" s="16"/>
      <c r="C13" s="10"/>
      <c r="D13" s="17"/>
      <c r="E13" s="18"/>
      <c r="F13" s="16"/>
      <c r="G13" s="10"/>
      <c r="H13" s="17"/>
      <c r="I13" s="18"/>
      <c r="J13" s="18"/>
      <c r="K13" s="18"/>
      <c r="L13" s="18"/>
      <c r="M13" s="18"/>
      <c r="N13" s="16"/>
      <c r="O13" s="10"/>
      <c r="P13" s="17"/>
      <c r="Q13" s="18"/>
      <c r="R13" s="18"/>
      <c r="S13" s="18"/>
      <c r="T13" s="18"/>
      <c r="U13" s="18"/>
      <c r="V13" s="16"/>
      <c r="W13" s="10"/>
      <c r="X13" s="17"/>
      <c r="Y13" s="18"/>
      <c r="Z13" s="18"/>
      <c r="AA13" s="18"/>
      <c r="AB13" s="18"/>
      <c r="AC13" s="18"/>
      <c r="AD13" s="16"/>
      <c r="AE13" s="10"/>
      <c r="AF13" s="17"/>
      <c r="AG13" s="18"/>
      <c r="AH13" s="18"/>
      <c r="AI13" s="18"/>
      <c r="AJ13" s="18"/>
      <c r="AK13" s="21"/>
      <c r="AL13" s="16"/>
      <c r="AM13" s="10"/>
      <c r="AN13" s="17"/>
    </row>
    <row r="14" spans="2:40" ht="21" x14ac:dyDescent="0.35">
      <c r="B14" s="19"/>
      <c r="C14" s="7"/>
      <c r="D14" s="5"/>
      <c r="E14" s="6" t="s">
        <v>63</v>
      </c>
      <c r="F14" s="7"/>
      <c r="G14" s="7"/>
      <c r="H14" s="7"/>
      <c r="I14" s="6" t="str">
        <f>E14</f>
        <v>C/ Guardia</v>
      </c>
      <c r="J14" s="7"/>
      <c r="K14" s="7"/>
      <c r="L14" s="7"/>
      <c r="M14" s="6" t="str">
        <f>I14</f>
        <v>C/ Guardia</v>
      </c>
      <c r="N14" s="7"/>
      <c r="O14" s="7"/>
      <c r="P14" s="7"/>
      <c r="Q14" s="6" t="str">
        <f>M14</f>
        <v>C/ Guardia</v>
      </c>
      <c r="R14" s="7"/>
      <c r="S14" s="7"/>
      <c r="T14" s="7"/>
      <c r="U14" s="6" t="str">
        <f>Q14</f>
        <v>C/ Guardia</v>
      </c>
      <c r="V14" s="7"/>
      <c r="W14" s="7"/>
      <c r="X14" s="7"/>
      <c r="Y14" s="6" t="str">
        <f>U14</f>
        <v>C/ Guardia</v>
      </c>
      <c r="Z14" s="7"/>
      <c r="AA14" s="7"/>
      <c r="AB14" s="7"/>
      <c r="AC14" s="6" t="str">
        <f>Y14</f>
        <v>C/ Guardia</v>
      </c>
      <c r="AD14" s="7"/>
      <c r="AE14" s="7"/>
      <c r="AF14" s="7"/>
      <c r="AG14" s="6" t="str">
        <f>AC14</f>
        <v>C/ Guardia</v>
      </c>
      <c r="AH14" s="7"/>
      <c r="AI14" s="7"/>
      <c r="AJ14" s="7"/>
      <c r="AK14" s="6" t="str">
        <f>AG14</f>
        <v>C/ Guardia</v>
      </c>
      <c r="AL14" s="7"/>
      <c r="AM14" s="7"/>
      <c r="AN14" s="7"/>
    </row>
    <row r="15" spans="2:40" ht="14.5" customHeight="1" x14ac:dyDescent="0.35">
      <c r="B15" s="9"/>
      <c r="C15" s="10" t="str">
        <f>C11</f>
        <v>Manuela Diez</v>
      </c>
      <c r="D15" s="11"/>
      <c r="E15" s="12"/>
      <c r="F15" s="9"/>
      <c r="G15" s="10" t="str">
        <f>G11</f>
        <v>Peña Batlle</v>
      </c>
      <c r="H15" s="11"/>
      <c r="I15" s="13"/>
      <c r="J15" s="13"/>
      <c r="K15" s="13"/>
      <c r="L15" s="13"/>
      <c r="M15" s="13"/>
      <c r="N15" s="9"/>
      <c r="O15" s="10" t="str">
        <f>O11</f>
        <v>C/ Tunti Caceres</v>
      </c>
      <c r="P15" s="11"/>
      <c r="Q15" s="13"/>
      <c r="R15" s="9"/>
      <c r="S15" s="22" t="s">
        <v>64</v>
      </c>
      <c r="T15" s="11"/>
      <c r="U15" s="13"/>
      <c r="V15" s="9"/>
      <c r="W15" s="10" t="str">
        <f>W11</f>
        <v>C/ Juan de Morfa</v>
      </c>
      <c r="X15" s="11"/>
      <c r="Y15" s="13"/>
      <c r="Z15" s="13"/>
      <c r="AA15" s="13"/>
      <c r="AB15" s="13"/>
      <c r="AC15" s="13"/>
      <c r="AD15" s="9"/>
      <c r="AE15" s="10" t="str">
        <f>AE11</f>
        <v>C/ Fco. Hquez y C.</v>
      </c>
      <c r="AF15" s="11"/>
      <c r="AG15" s="13"/>
      <c r="AH15" s="13"/>
      <c r="AI15" s="13"/>
      <c r="AJ15" s="13"/>
      <c r="AK15" s="13"/>
      <c r="AL15" s="9"/>
      <c r="AM15" s="10" t="str">
        <f>AM11</f>
        <v>C/ Barahona</v>
      </c>
      <c r="AN15" s="14"/>
    </row>
    <row r="16" spans="2:40" ht="120" customHeight="1" x14ac:dyDescent="0.35">
      <c r="B16" s="3"/>
      <c r="C16" s="10"/>
      <c r="D16" s="8"/>
      <c r="F16" s="3"/>
      <c r="G16" s="10"/>
      <c r="H16" s="8"/>
      <c r="I16" s="15"/>
      <c r="J16" s="15"/>
      <c r="K16" s="15"/>
      <c r="N16" s="3"/>
      <c r="O16" s="10"/>
      <c r="P16" s="8"/>
      <c r="R16" s="3"/>
      <c r="S16" s="22"/>
      <c r="T16" s="8"/>
      <c r="V16" s="3"/>
      <c r="W16" s="10"/>
      <c r="X16" s="8"/>
      <c r="Y16" s="15"/>
      <c r="Z16" s="15"/>
      <c r="AA16" s="15"/>
      <c r="AD16" s="3"/>
      <c r="AE16" s="10"/>
      <c r="AF16" s="8"/>
      <c r="AG16" s="15"/>
      <c r="AH16" s="15"/>
      <c r="AI16" s="15"/>
      <c r="AL16" s="3"/>
      <c r="AM16" s="10"/>
      <c r="AN16" s="8"/>
    </row>
    <row r="17" spans="2:40" x14ac:dyDescent="0.35">
      <c r="B17" s="16"/>
      <c r="C17" s="10"/>
      <c r="D17" s="17"/>
      <c r="E17" s="18"/>
      <c r="F17" s="16"/>
      <c r="G17" s="10"/>
      <c r="H17" s="17"/>
      <c r="I17" s="18"/>
      <c r="J17" s="18"/>
      <c r="K17" s="18"/>
      <c r="L17" s="18"/>
      <c r="M17" s="18"/>
      <c r="N17" s="16"/>
      <c r="O17" s="10"/>
      <c r="P17" s="17"/>
      <c r="Q17" s="18"/>
      <c r="R17" s="16"/>
      <c r="S17" s="22"/>
      <c r="T17" s="17"/>
      <c r="U17" s="18"/>
      <c r="V17" s="16"/>
      <c r="W17" s="10"/>
      <c r="X17" s="17"/>
      <c r="Y17" s="18"/>
      <c r="Z17" s="18"/>
      <c r="AA17" s="18"/>
      <c r="AB17" s="18"/>
      <c r="AC17" s="18"/>
      <c r="AD17" s="16"/>
      <c r="AE17" s="10"/>
      <c r="AF17" s="17"/>
      <c r="AG17" s="18"/>
      <c r="AH17" s="18"/>
      <c r="AI17" s="18"/>
      <c r="AJ17" s="18"/>
      <c r="AK17" s="18"/>
      <c r="AL17" s="16"/>
      <c r="AM17" s="10"/>
      <c r="AN17" s="17"/>
    </row>
    <row r="18" spans="2:40" ht="21" x14ac:dyDescent="0.35">
      <c r="B18" s="19"/>
      <c r="C18" s="7"/>
      <c r="D18" s="5"/>
      <c r="E18" s="6" t="s">
        <v>65</v>
      </c>
      <c r="F18" s="7"/>
      <c r="G18" s="7"/>
      <c r="H18" s="7"/>
      <c r="I18" s="6" t="str">
        <f>E18</f>
        <v>C/ Dr. Tejada Florentino</v>
      </c>
      <c r="J18" s="7"/>
      <c r="K18" s="7"/>
      <c r="L18" s="7"/>
      <c r="M18" s="6" t="str">
        <f>I18</f>
        <v>C/ Dr. Tejada Florentino</v>
      </c>
      <c r="N18" s="7"/>
      <c r="O18" s="7"/>
      <c r="P18" s="7"/>
      <c r="Q18" s="6" t="str">
        <f>M18</f>
        <v>C/ Dr. Tejada Florentino</v>
      </c>
      <c r="R18" s="7"/>
      <c r="S18" s="7"/>
      <c r="T18" s="7"/>
      <c r="U18" s="6" t="str">
        <f>Q18</f>
        <v>C/ Dr. Tejada Florentino</v>
      </c>
      <c r="V18" s="7"/>
      <c r="W18" s="7"/>
      <c r="X18" s="7"/>
      <c r="Y18" s="6" t="str">
        <f>U18</f>
        <v>C/ Dr. Tejada Florentino</v>
      </c>
      <c r="Z18" s="7"/>
      <c r="AA18" s="7"/>
      <c r="AB18" s="7"/>
      <c r="AC18" s="6" t="str">
        <f>Y18</f>
        <v>C/ Dr. Tejada Florentino</v>
      </c>
      <c r="AD18" s="7"/>
      <c r="AE18" s="7"/>
      <c r="AF18" s="7"/>
      <c r="AG18" s="6" t="str">
        <f>AC18</f>
        <v>C/ Dr. Tejada Florentino</v>
      </c>
      <c r="AH18" s="7"/>
      <c r="AI18" s="7"/>
      <c r="AJ18" s="7"/>
      <c r="AK18" s="6" t="str">
        <f>AG18</f>
        <v>C/ Dr. Tejada Florentino</v>
      </c>
      <c r="AL18" s="7"/>
      <c r="AM18" s="7"/>
      <c r="AN18" s="7"/>
    </row>
    <row r="19" spans="2:40" ht="14.5" customHeight="1" x14ac:dyDescent="0.35">
      <c r="B19" s="3"/>
      <c r="C19" s="10" t="str">
        <f>C15</f>
        <v>Manuela Diez</v>
      </c>
      <c r="D19" s="11"/>
      <c r="E19" s="12"/>
      <c r="F19" s="9"/>
      <c r="G19" s="10" t="str">
        <f>G15</f>
        <v>Peña Batlle</v>
      </c>
      <c r="H19" s="11"/>
      <c r="I19" s="13"/>
      <c r="J19" s="13"/>
      <c r="K19" s="13"/>
      <c r="L19" s="13"/>
      <c r="M19" s="13"/>
      <c r="N19" s="9"/>
      <c r="O19" s="10" t="s">
        <v>57</v>
      </c>
      <c r="P19" s="11"/>
      <c r="Q19" s="13"/>
      <c r="R19" s="9"/>
      <c r="S19" s="22" t="s">
        <v>64</v>
      </c>
      <c r="T19" s="11"/>
      <c r="U19" s="13"/>
      <c r="V19" s="9"/>
      <c r="W19" s="10" t="s">
        <v>57</v>
      </c>
      <c r="X19" s="11"/>
      <c r="Y19" s="13"/>
      <c r="Z19" s="13"/>
      <c r="AA19" s="13"/>
      <c r="AB19" s="13"/>
      <c r="AC19" s="13"/>
      <c r="AD19" s="9"/>
      <c r="AE19" s="10" t="str">
        <f>AE15</f>
        <v>C/ Fco. Hquez y C.</v>
      </c>
      <c r="AF19" s="11"/>
      <c r="AG19" s="13"/>
      <c r="AH19" s="13"/>
      <c r="AI19" s="13"/>
      <c r="AJ19" s="13"/>
      <c r="AK19" s="13"/>
      <c r="AL19" s="9"/>
      <c r="AM19" s="10" t="str">
        <f>AM15</f>
        <v>C/ Barahona</v>
      </c>
      <c r="AN19" s="11"/>
    </row>
    <row r="20" spans="2:40" ht="120" customHeight="1" x14ac:dyDescent="0.35">
      <c r="B20" s="3"/>
      <c r="C20" s="10"/>
      <c r="D20" s="8"/>
      <c r="F20" s="3"/>
      <c r="G20" s="10"/>
      <c r="H20" s="8"/>
      <c r="I20" s="15"/>
      <c r="J20" s="15"/>
      <c r="K20" s="15"/>
      <c r="N20" s="3"/>
      <c r="O20" s="10"/>
      <c r="P20" s="8"/>
      <c r="R20" s="3"/>
      <c r="S20" s="22"/>
      <c r="T20" s="8"/>
      <c r="V20" s="3"/>
      <c r="W20" s="10"/>
      <c r="X20" s="8"/>
      <c r="Y20" s="15"/>
      <c r="Z20" s="15"/>
      <c r="AA20" s="15"/>
      <c r="AD20" s="3"/>
      <c r="AE20" s="10"/>
      <c r="AF20" s="8"/>
      <c r="AG20" s="15"/>
      <c r="AH20" s="15"/>
      <c r="AI20" s="15"/>
      <c r="AL20" s="3"/>
      <c r="AM20" s="10"/>
      <c r="AN20" s="8"/>
    </row>
    <row r="21" spans="2:40" x14ac:dyDescent="0.35">
      <c r="B21" s="3"/>
      <c r="C21" s="10"/>
      <c r="D21" s="17"/>
      <c r="E21" s="18"/>
      <c r="F21" s="16"/>
      <c r="G21" s="10"/>
      <c r="H21" s="17"/>
      <c r="I21" s="18"/>
      <c r="J21" s="18"/>
      <c r="K21" s="18"/>
      <c r="L21" s="18"/>
      <c r="M21" s="18"/>
      <c r="N21" s="16"/>
      <c r="O21" s="10"/>
      <c r="P21" s="17"/>
      <c r="Q21" s="18"/>
      <c r="R21" s="16"/>
      <c r="S21" s="22"/>
      <c r="T21" s="17"/>
      <c r="U21" s="18"/>
      <c r="V21" s="16"/>
      <c r="W21" s="10"/>
      <c r="X21" s="17"/>
      <c r="Y21" s="18"/>
      <c r="Z21" s="18"/>
      <c r="AA21" s="18"/>
      <c r="AB21" s="18"/>
      <c r="AC21" s="18"/>
      <c r="AD21" s="16"/>
      <c r="AE21" s="10"/>
      <c r="AF21" s="17"/>
      <c r="AG21" s="18"/>
      <c r="AH21" s="18"/>
      <c r="AI21" s="18"/>
      <c r="AJ21" s="18"/>
      <c r="AK21" s="18"/>
      <c r="AL21" s="16"/>
      <c r="AM21" s="10"/>
      <c r="AN21" s="17"/>
    </row>
    <row r="22" spans="2:40" ht="21" x14ac:dyDescent="0.35">
      <c r="B22" s="19"/>
      <c r="C22" s="4"/>
      <c r="D22" s="5"/>
      <c r="E22" s="6" t="s">
        <v>66</v>
      </c>
      <c r="F22" s="7"/>
      <c r="G22" s="7"/>
      <c r="H22" s="7"/>
      <c r="I22" s="6" t="str">
        <f>E22</f>
        <v>C/ Manuel Ubaldo Gomez</v>
      </c>
      <c r="J22" s="7"/>
      <c r="K22" s="7"/>
      <c r="L22" s="7"/>
      <c r="M22" s="6" t="str">
        <f>I22</f>
        <v>C/ Manuel Ubaldo Gomez</v>
      </c>
      <c r="N22" s="7"/>
      <c r="O22" s="7"/>
      <c r="P22" s="7"/>
      <c r="Q22" s="6" t="str">
        <f>M22</f>
        <v>C/ Manuel Ubaldo Gomez</v>
      </c>
      <c r="R22" s="7"/>
      <c r="S22" s="7"/>
      <c r="T22" s="7"/>
      <c r="U22" s="6" t="str">
        <f>Q22</f>
        <v>C/ Manuel Ubaldo Gomez</v>
      </c>
      <c r="V22" s="7"/>
      <c r="W22" s="7"/>
      <c r="X22" s="7"/>
      <c r="Y22" s="6" t="str">
        <f>U22</f>
        <v>C/ Manuel Ubaldo Gomez</v>
      </c>
      <c r="Z22" s="7"/>
      <c r="AA22" s="7"/>
      <c r="AB22" s="7"/>
      <c r="AC22" s="6" t="str">
        <f>Y22</f>
        <v>C/ Manuel Ubaldo Gomez</v>
      </c>
      <c r="AD22" s="7"/>
      <c r="AE22" s="7"/>
      <c r="AF22" s="7"/>
      <c r="AG22" s="6" t="str">
        <f>AC22</f>
        <v>C/ Manuel Ubaldo Gomez</v>
      </c>
      <c r="AH22" s="7"/>
      <c r="AI22" s="7"/>
      <c r="AJ22" s="7"/>
      <c r="AK22" s="6" t="str">
        <f>AG22</f>
        <v>C/ Manuel Ubaldo Gomez</v>
      </c>
      <c r="AL22" s="7"/>
      <c r="AM22" s="7"/>
    </row>
  </sheetData>
  <mergeCells count="34">
    <mergeCell ref="AM15:AM17"/>
    <mergeCell ref="C19:C21"/>
    <mergeCell ref="G19:G21"/>
    <mergeCell ref="O19:O21"/>
    <mergeCell ref="S19:S21"/>
    <mergeCell ref="W19:W21"/>
    <mergeCell ref="AE19:AE21"/>
    <mergeCell ref="AM19:AM21"/>
    <mergeCell ref="C15:C17"/>
    <mergeCell ref="G15:G17"/>
    <mergeCell ref="O15:O17"/>
    <mergeCell ref="S15:S17"/>
    <mergeCell ref="W15:W17"/>
    <mergeCell ref="AE15:AE17"/>
    <mergeCell ref="C11:C13"/>
    <mergeCell ref="G11:G13"/>
    <mergeCell ref="O11:O13"/>
    <mergeCell ref="W11:W13"/>
    <mergeCell ref="AE11:AE13"/>
    <mergeCell ref="AM11:AM13"/>
    <mergeCell ref="AE3:AE5"/>
    <mergeCell ref="AM3:AM5"/>
    <mergeCell ref="C7:C9"/>
    <mergeCell ref="G7:G9"/>
    <mergeCell ref="O7:O9"/>
    <mergeCell ref="W7:W9"/>
    <mergeCell ref="AE7:AE9"/>
    <mergeCell ref="AM7:AM9"/>
    <mergeCell ref="E1:K1"/>
    <mergeCell ref="C3:C5"/>
    <mergeCell ref="G3:G5"/>
    <mergeCell ref="K3:K5"/>
    <mergeCell ref="O3:O5"/>
    <mergeCell ref="W3:W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C110-8EFE-4A79-9980-069F6469748A}">
  <sheetPr>
    <pageSetUpPr fitToPage="1"/>
  </sheetPr>
  <dimension ref="A1:AP30"/>
  <sheetViews>
    <sheetView tabSelected="1" topLeftCell="B1" zoomScale="85" zoomScaleNormal="85" zoomScaleSheetLayoutView="85" workbookViewId="0">
      <selection activeCell="AR5" sqref="AR5"/>
    </sheetView>
  </sheetViews>
  <sheetFormatPr defaultRowHeight="14.5" x14ac:dyDescent="0.35"/>
  <cols>
    <col min="2" max="2" width="15.7265625" customWidth="1"/>
    <col min="3" max="3" width="2.6328125" customWidth="1"/>
    <col min="4" max="4" width="4.6328125" customWidth="1"/>
    <col min="5" max="5" width="2.6328125" customWidth="1"/>
    <col min="6" max="6" width="30.6328125" customWidth="1"/>
    <col min="7" max="7" width="2.6328125" customWidth="1"/>
    <col min="8" max="8" width="4.6328125" customWidth="1"/>
    <col min="9" max="9" width="2.6328125" customWidth="1"/>
    <col min="10" max="10" width="30.6328125" customWidth="1"/>
    <col min="11" max="11" width="2.6328125" customWidth="1"/>
    <col min="12" max="12" width="4.6328125" customWidth="1"/>
    <col min="13" max="13" width="2.6328125" customWidth="1"/>
    <col min="14" max="14" width="30.6328125" customWidth="1"/>
    <col min="15" max="15" width="2.6328125" customWidth="1"/>
    <col min="16" max="16" width="4.6328125" customWidth="1"/>
    <col min="17" max="17" width="2.6328125" customWidth="1"/>
    <col min="18" max="18" width="30.6328125" customWidth="1"/>
    <col min="19" max="19" width="2.6328125" customWidth="1"/>
    <col min="20" max="20" width="4.6328125" customWidth="1"/>
    <col min="21" max="21" width="2.6328125" customWidth="1"/>
    <col min="22" max="22" width="30.6328125" customWidth="1"/>
    <col min="23" max="23" width="2.6328125" customWidth="1"/>
    <col min="24" max="24" width="4.6328125" customWidth="1"/>
    <col min="25" max="25" width="2.6328125" customWidth="1"/>
    <col min="26" max="26" width="30.6328125" customWidth="1"/>
    <col min="27" max="27" width="2.6328125" customWidth="1"/>
    <col min="28" max="28" width="4.6328125" customWidth="1"/>
    <col min="29" max="29" width="2.6328125" customWidth="1"/>
    <col min="30" max="30" width="30.6328125" customWidth="1"/>
    <col min="31" max="31" width="2.6328125" customWidth="1"/>
    <col min="32" max="32" width="4.6328125" customWidth="1"/>
    <col min="33" max="33" width="2.6328125" customWidth="1"/>
    <col min="34" max="34" width="30.6328125" customWidth="1"/>
    <col min="35" max="35" width="2.6328125" customWidth="1"/>
    <col min="36" max="36" width="4.6328125" customWidth="1"/>
    <col min="37" max="37" width="2.6328125" customWidth="1"/>
    <col min="38" max="38" width="30.6328125" customWidth="1"/>
    <col min="39" max="39" width="2.6328125" customWidth="1"/>
    <col min="40" max="40" width="4.6328125" customWidth="1"/>
    <col min="41" max="41" width="2.6328125" customWidth="1"/>
    <col min="42" max="42" width="15.7265625" customWidth="1"/>
  </cols>
  <sheetData>
    <row r="1" spans="1:42" x14ac:dyDescent="0.3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</row>
    <row r="2" spans="1:42" x14ac:dyDescent="0.35">
      <c r="A2" s="30"/>
      <c r="C2" s="31"/>
      <c r="D2" s="31"/>
      <c r="E2" s="31"/>
      <c r="F2" s="32" t="s">
        <v>51</v>
      </c>
      <c r="G2" s="31"/>
      <c r="H2" s="31"/>
      <c r="I2" s="31"/>
      <c r="J2" s="32" t="s">
        <v>51</v>
      </c>
      <c r="K2" s="31"/>
      <c r="L2" s="31"/>
      <c r="M2" s="31"/>
      <c r="N2" s="32" t="s">
        <v>51</v>
      </c>
      <c r="O2" s="31"/>
      <c r="P2" s="31"/>
      <c r="Q2" s="31"/>
      <c r="R2" s="32" t="s">
        <v>51</v>
      </c>
      <c r="S2" s="31"/>
      <c r="T2" s="31"/>
      <c r="U2" s="31"/>
      <c r="V2" s="32" t="s">
        <v>51</v>
      </c>
      <c r="W2" s="31"/>
      <c r="X2" s="31"/>
      <c r="Y2" s="31"/>
      <c r="Z2" s="32" t="s">
        <v>51</v>
      </c>
      <c r="AA2" s="31"/>
      <c r="AB2" s="31"/>
      <c r="AC2" s="31"/>
      <c r="AD2" s="32" t="s">
        <v>51</v>
      </c>
      <c r="AE2" s="31"/>
      <c r="AF2" s="31"/>
      <c r="AG2" s="31"/>
      <c r="AH2" s="32" t="s">
        <v>51</v>
      </c>
      <c r="AI2" s="31"/>
      <c r="AJ2" s="31"/>
      <c r="AK2" s="31"/>
      <c r="AL2" s="32" t="s">
        <v>51</v>
      </c>
      <c r="AM2" s="31"/>
      <c r="AN2" s="31"/>
      <c r="AO2" s="31"/>
    </row>
    <row r="3" spans="1:42" ht="22.5" customHeight="1" x14ac:dyDescent="0.35">
      <c r="A3" s="30"/>
      <c r="C3" s="3"/>
      <c r="D3" s="4"/>
      <c r="E3" s="5"/>
      <c r="F3" s="6" t="s">
        <v>52</v>
      </c>
      <c r="G3" s="6"/>
      <c r="H3" s="6"/>
      <c r="I3" s="6"/>
      <c r="J3" s="6" t="str">
        <f>F3</f>
        <v>C/ Felipe Vicini Perdomo</v>
      </c>
      <c r="K3" s="6"/>
      <c r="L3" s="6"/>
      <c r="M3" s="6"/>
      <c r="N3" s="6" t="str">
        <f>J3</f>
        <v>C/ Felipe Vicini Perdomo</v>
      </c>
      <c r="O3" s="6"/>
      <c r="P3" s="6"/>
      <c r="Q3" s="7"/>
      <c r="R3" s="6" t="str">
        <f>N3</f>
        <v>C/ Felipe Vicini Perdomo</v>
      </c>
      <c r="S3" s="7"/>
      <c r="T3" s="7"/>
      <c r="U3" s="7"/>
      <c r="V3" s="6" t="str">
        <f>R3</f>
        <v>C/ Felipe Vicini Perdomo</v>
      </c>
      <c r="W3" s="7"/>
      <c r="X3" s="6"/>
      <c r="Y3" s="7"/>
      <c r="Z3" s="6" t="str">
        <f>V3</f>
        <v>C/ Felipe Vicini Perdomo</v>
      </c>
      <c r="AA3" s="7"/>
      <c r="AB3" s="7"/>
      <c r="AC3" s="7"/>
      <c r="AD3" s="6" t="str">
        <f>Z3</f>
        <v>C/ Felipe Vicini Perdomo</v>
      </c>
      <c r="AE3" s="7"/>
      <c r="AF3" s="6"/>
      <c r="AG3" s="7"/>
      <c r="AH3" s="6" t="str">
        <f>AD3</f>
        <v>C/ Felipe Vicini Perdomo</v>
      </c>
      <c r="AI3" s="7"/>
      <c r="AJ3" s="7"/>
      <c r="AK3" s="7"/>
      <c r="AL3" s="6" t="str">
        <f>AH3</f>
        <v>C/ Felipe Vicini Perdomo</v>
      </c>
      <c r="AM3" s="7"/>
      <c r="AN3" s="6"/>
      <c r="AO3" s="8"/>
    </row>
    <row r="4" spans="1:42" ht="18.5" x14ac:dyDescent="0.45">
      <c r="A4" s="30"/>
      <c r="C4" s="9"/>
      <c r="D4" s="4"/>
      <c r="E4" s="11"/>
      <c r="F4" s="48" t="s">
        <v>54</v>
      </c>
      <c r="G4" s="46"/>
      <c r="H4" s="36"/>
      <c r="I4" s="47"/>
      <c r="J4" s="48" t="s">
        <v>54</v>
      </c>
      <c r="K4" s="46"/>
      <c r="L4" s="36"/>
      <c r="M4" s="47"/>
      <c r="N4" s="48" t="s">
        <v>54</v>
      </c>
      <c r="O4" s="46"/>
      <c r="P4" s="36"/>
      <c r="Q4" s="47"/>
      <c r="R4" s="58" t="s">
        <v>54</v>
      </c>
      <c r="S4" s="58"/>
      <c r="T4" s="58"/>
      <c r="U4" s="49" t="str">
        <f>Z4</f>
        <v>Emmanuel y Moises</v>
      </c>
      <c r="V4" s="49"/>
      <c r="W4" s="46"/>
      <c r="X4" s="36"/>
      <c r="Y4" s="47"/>
      <c r="Z4" s="49" t="s">
        <v>68</v>
      </c>
      <c r="AA4" s="49"/>
      <c r="AB4" s="49"/>
      <c r="AC4" s="49"/>
      <c r="AD4" s="49"/>
      <c r="AE4" s="46"/>
      <c r="AF4" s="36"/>
      <c r="AG4" s="47"/>
      <c r="AH4" s="49" t="s">
        <v>68</v>
      </c>
      <c r="AI4" s="49"/>
      <c r="AJ4" s="49"/>
      <c r="AK4" s="49"/>
      <c r="AL4" s="49"/>
      <c r="AM4" s="9"/>
      <c r="AN4" s="4"/>
      <c r="AO4" s="14"/>
    </row>
    <row r="5" spans="1:42" ht="120" customHeight="1" x14ac:dyDescent="0.35">
      <c r="A5" s="30"/>
      <c r="C5" s="29" t="s">
        <v>70</v>
      </c>
      <c r="D5" s="4" t="s">
        <v>53</v>
      </c>
      <c r="E5" s="28" t="s">
        <v>70</v>
      </c>
      <c r="G5" s="3"/>
      <c r="H5" s="4" t="s">
        <v>55</v>
      </c>
      <c r="I5" s="8"/>
      <c r="K5" s="3"/>
      <c r="L5" s="4" t="s">
        <v>56</v>
      </c>
      <c r="M5" s="8"/>
      <c r="O5" s="3"/>
      <c r="P5" s="4" t="s">
        <v>57</v>
      </c>
      <c r="Q5" s="8"/>
      <c r="R5" s="15"/>
      <c r="S5" s="15"/>
      <c r="T5" s="15"/>
      <c r="W5" s="3"/>
      <c r="X5" s="4" t="s">
        <v>58</v>
      </c>
      <c r="Y5" s="8"/>
      <c r="Z5" s="15"/>
      <c r="AA5" s="15"/>
      <c r="AB5" s="15"/>
      <c r="AE5" s="3"/>
      <c r="AF5" s="4" t="s">
        <v>59</v>
      </c>
      <c r="AG5" s="8"/>
      <c r="AH5" s="15"/>
      <c r="AI5" s="15"/>
      <c r="AJ5" s="15"/>
      <c r="AM5" s="3"/>
      <c r="AN5" s="4" t="s">
        <v>60</v>
      </c>
      <c r="AO5" s="8"/>
    </row>
    <row r="6" spans="1:42" ht="18.5" x14ac:dyDescent="0.45">
      <c r="A6" s="30"/>
      <c r="C6" s="16"/>
      <c r="D6" s="4"/>
      <c r="E6" s="17"/>
      <c r="F6" s="56" t="s">
        <v>70</v>
      </c>
      <c r="G6" s="41"/>
      <c r="H6" s="36"/>
      <c r="I6" s="42"/>
      <c r="J6" s="56" t="s">
        <v>70</v>
      </c>
      <c r="K6" s="41"/>
      <c r="L6" s="36"/>
      <c r="M6" s="42"/>
      <c r="N6" s="56" t="s">
        <v>70</v>
      </c>
      <c r="O6" s="41"/>
      <c r="P6" s="36"/>
      <c r="Q6" s="42"/>
      <c r="R6" s="43" t="s">
        <v>70</v>
      </c>
      <c r="S6" s="57"/>
      <c r="T6" s="57"/>
      <c r="U6" s="57"/>
      <c r="V6" s="43" t="str">
        <f>Z6</f>
        <v>Sujey, Mery y Antonia</v>
      </c>
      <c r="W6" s="41"/>
      <c r="X6" s="36"/>
      <c r="Y6" s="42"/>
      <c r="Z6" s="45" t="s">
        <v>69</v>
      </c>
      <c r="AA6" s="45"/>
      <c r="AB6" s="45"/>
      <c r="AC6" s="45"/>
      <c r="AD6" s="45"/>
      <c r="AE6" s="41"/>
      <c r="AF6" s="36"/>
      <c r="AG6" s="42"/>
      <c r="AH6" s="45" t="s">
        <v>69</v>
      </c>
      <c r="AI6" s="45"/>
      <c r="AJ6" s="45"/>
      <c r="AK6" s="45"/>
      <c r="AL6" s="45"/>
      <c r="AM6" s="16"/>
      <c r="AN6" s="4"/>
      <c r="AO6" s="17"/>
    </row>
    <row r="7" spans="1:42" ht="21" x14ac:dyDescent="0.35">
      <c r="A7" s="30"/>
      <c r="C7" s="19"/>
      <c r="D7" s="4"/>
      <c r="E7" s="5"/>
      <c r="F7" s="6" t="s">
        <v>40</v>
      </c>
      <c r="G7" s="7"/>
      <c r="H7" s="7"/>
      <c r="I7" s="7"/>
      <c r="J7" s="6" t="s">
        <v>40</v>
      </c>
      <c r="K7" s="7"/>
      <c r="L7" s="7"/>
      <c r="M7" s="7"/>
      <c r="N7" s="6" t="s">
        <v>40</v>
      </c>
      <c r="O7" s="7"/>
      <c r="P7" s="7"/>
      <c r="Q7" s="7"/>
      <c r="R7" s="6" t="str">
        <f>N7</f>
        <v>Maria de Toledo</v>
      </c>
      <c r="S7" s="7"/>
      <c r="T7" s="7"/>
      <c r="U7" s="7"/>
      <c r="V7" s="6" t="str">
        <f>R7</f>
        <v>Maria de Toledo</v>
      </c>
      <c r="W7" s="7"/>
      <c r="X7" s="7"/>
      <c r="Y7" s="7"/>
      <c r="Z7" s="6" t="str">
        <f>V7</f>
        <v>Maria de Toledo</v>
      </c>
      <c r="AA7" s="7"/>
      <c r="AB7" s="7"/>
      <c r="AC7" s="7"/>
      <c r="AD7" s="6" t="str">
        <f>Z7</f>
        <v>Maria de Toledo</v>
      </c>
      <c r="AE7" s="7"/>
      <c r="AF7" s="7"/>
      <c r="AG7" s="7"/>
      <c r="AH7" s="6" t="str">
        <f>AD7</f>
        <v>Maria de Toledo</v>
      </c>
      <c r="AI7" s="7"/>
      <c r="AJ7" s="7"/>
      <c r="AK7" s="7"/>
      <c r="AL7" s="6" t="str">
        <f>AH7</f>
        <v>Maria de Toledo</v>
      </c>
      <c r="AM7" s="7"/>
      <c r="AN7" s="7"/>
      <c r="AO7" s="7"/>
    </row>
    <row r="8" spans="1:42" ht="18.5" x14ac:dyDescent="0.45">
      <c r="A8" s="30"/>
      <c r="C8" s="9"/>
      <c r="D8" s="4"/>
      <c r="E8" s="11"/>
      <c r="F8" s="48" t="s">
        <v>72</v>
      </c>
      <c r="G8" s="46"/>
      <c r="H8" s="36"/>
      <c r="I8" s="47"/>
      <c r="J8" s="49" t="str">
        <f>F8</f>
        <v>Maria Dolores y Natalia</v>
      </c>
      <c r="K8" s="49"/>
      <c r="L8" s="49"/>
      <c r="M8" s="49"/>
      <c r="N8" s="49"/>
      <c r="O8" s="46"/>
      <c r="P8" s="36"/>
      <c r="Q8" s="47"/>
      <c r="R8" s="49" t="str">
        <f>J8</f>
        <v>Maria Dolores y Natalia</v>
      </c>
      <c r="S8" s="49"/>
      <c r="T8" s="49"/>
      <c r="U8" s="49" t="str">
        <f>Z8</f>
        <v>Carlos Guebara y José Miraye</v>
      </c>
      <c r="V8" s="49"/>
      <c r="W8" s="46"/>
      <c r="X8" s="36"/>
      <c r="Y8" s="47"/>
      <c r="Z8" s="49" t="str">
        <f>AH8</f>
        <v>Carlos Guebara y José Miraye</v>
      </c>
      <c r="AA8" s="49"/>
      <c r="AB8" s="49"/>
      <c r="AC8" s="49"/>
      <c r="AD8" s="49"/>
      <c r="AE8" s="46"/>
      <c r="AF8" s="36"/>
      <c r="AG8" s="47"/>
      <c r="AH8" s="49" t="s">
        <v>71</v>
      </c>
      <c r="AI8" s="49"/>
      <c r="AJ8" s="49"/>
      <c r="AK8" s="49"/>
      <c r="AL8" s="49"/>
      <c r="AM8" s="9"/>
      <c r="AN8" s="4"/>
      <c r="AO8" s="14"/>
    </row>
    <row r="9" spans="1:42" ht="120" customHeight="1" x14ac:dyDescent="0.35">
      <c r="A9" s="30"/>
      <c r="C9" s="29" t="s">
        <v>70</v>
      </c>
      <c r="D9" s="4" t="str">
        <f>D5</f>
        <v>Manuela Diez</v>
      </c>
      <c r="E9" s="28" t="s">
        <v>70</v>
      </c>
      <c r="G9" s="3"/>
      <c r="H9" s="4" t="str">
        <f>H5</f>
        <v>Peña Batlle</v>
      </c>
      <c r="I9" s="8"/>
      <c r="J9" s="15"/>
      <c r="K9" s="15"/>
      <c r="L9" s="15"/>
      <c r="O9" s="3"/>
      <c r="P9" s="4" t="str">
        <f>P5</f>
        <v>C/ Tunti Caceres</v>
      </c>
      <c r="Q9" s="8"/>
      <c r="R9" s="15"/>
      <c r="S9" s="15"/>
      <c r="T9" s="15"/>
      <c r="W9" s="3"/>
      <c r="X9" s="4" t="str">
        <f>X5</f>
        <v>C/ Juan de Morfa</v>
      </c>
      <c r="Y9" s="8"/>
      <c r="Z9" s="15"/>
      <c r="AA9" s="15"/>
      <c r="AB9" s="15"/>
      <c r="AE9" s="3"/>
      <c r="AF9" s="4" t="str">
        <f>AF5</f>
        <v>C/ Fco. Hquez y C.</v>
      </c>
      <c r="AG9" s="8"/>
      <c r="AH9" s="15"/>
      <c r="AI9" s="15"/>
      <c r="AJ9" s="15"/>
      <c r="AM9" s="3"/>
      <c r="AN9" s="4" t="str">
        <f>AN5</f>
        <v>C/ Barahona</v>
      </c>
      <c r="AO9" s="8"/>
    </row>
    <row r="10" spans="1:42" ht="21" x14ac:dyDescent="0.5">
      <c r="A10" s="30"/>
      <c r="C10" s="16"/>
      <c r="D10" s="4"/>
      <c r="E10" s="17"/>
      <c r="F10" s="52" t="s">
        <v>75</v>
      </c>
      <c r="G10" s="50"/>
      <c r="H10" s="4"/>
      <c r="I10" s="51"/>
      <c r="J10" s="53" t="str">
        <f>F10</f>
        <v>Ruth A. y Arelis</v>
      </c>
      <c r="K10" s="53"/>
      <c r="L10" s="53"/>
      <c r="M10" s="53"/>
      <c r="N10" s="53"/>
      <c r="O10" s="50"/>
      <c r="P10" s="4"/>
      <c r="Q10" s="51"/>
      <c r="R10" s="53" t="str">
        <f>J10</f>
        <v>Ruth A. y Arelis</v>
      </c>
      <c r="S10" s="53"/>
      <c r="T10" s="53"/>
      <c r="U10" s="40" t="str">
        <f>Z10</f>
        <v>Carlos  y Miraye(Luz y Ruth V.)</v>
      </c>
      <c r="V10" s="40"/>
      <c r="W10" s="38"/>
      <c r="X10" s="37"/>
      <c r="Y10" s="39"/>
      <c r="Z10" s="53" t="str">
        <f>AH10</f>
        <v>Carlos  y Miraye(Luz y Ruth V.)</v>
      </c>
      <c r="AA10" s="53"/>
      <c r="AB10" s="53"/>
      <c r="AC10" s="53"/>
      <c r="AD10" s="53"/>
      <c r="AE10" s="50"/>
      <c r="AF10" s="4"/>
      <c r="AG10" s="51"/>
      <c r="AH10" s="53" t="s">
        <v>80</v>
      </c>
      <c r="AI10" s="53"/>
      <c r="AJ10" s="53"/>
      <c r="AK10" s="53"/>
      <c r="AL10" s="53"/>
      <c r="AM10" s="16"/>
      <c r="AN10" s="4"/>
      <c r="AO10" s="17"/>
    </row>
    <row r="11" spans="1:42" ht="21" x14ac:dyDescent="0.35">
      <c r="A11" s="30"/>
      <c r="C11" s="19"/>
      <c r="D11" s="4"/>
      <c r="E11" s="5"/>
      <c r="F11" s="6" t="s">
        <v>61</v>
      </c>
      <c r="G11" s="7"/>
      <c r="H11" s="4"/>
      <c r="I11" s="7"/>
      <c r="J11" s="6" t="str">
        <f>F11</f>
        <v>C/ Oviedo</v>
      </c>
      <c r="K11" s="7"/>
      <c r="L11" s="7"/>
      <c r="M11" s="7"/>
      <c r="N11" s="6" t="str">
        <f>J11</f>
        <v>C/ Oviedo</v>
      </c>
      <c r="O11" s="7"/>
      <c r="P11" s="4"/>
      <c r="Q11" s="4"/>
      <c r="R11" s="6" t="str">
        <f>N11</f>
        <v>C/ Oviedo</v>
      </c>
      <c r="S11" s="4"/>
      <c r="T11" s="4"/>
      <c r="U11" s="4"/>
      <c r="V11" s="6" t="str">
        <f>R11</f>
        <v>C/ Oviedo</v>
      </c>
      <c r="W11" s="4"/>
      <c r="X11" s="4"/>
      <c r="Y11" s="4"/>
      <c r="Z11" s="6" t="str">
        <f>V11</f>
        <v>C/ Oviedo</v>
      </c>
      <c r="AA11" s="4"/>
      <c r="AB11" s="4"/>
      <c r="AC11" s="4"/>
      <c r="AD11" s="6" t="str">
        <f>Z11</f>
        <v>C/ Oviedo</v>
      </c>
      <c r="AE11" s="4"/>
      <c r="AF11" s="4"/>
      <c r="AG11" s="4"/>
      <c r="AH11" s="6" t="str">
        <f>AD11</f>
        <v>C/ Oviedo</v>
      </c>
      <c r="AI11" s="4"/>
      <c r="AJ11" s="4"/>
      <c r="AK11" s="4"/>
      <c r="AL11" s="6" t="str">
        <f>AH11</f>
        <v>C/ Oviedo</v>
      </c>
      <c r="AM11" s="4"/>
      <c r="AN11" s="4"/>
      <c r="AO11" s="4"/>
    </row>
    <row r="12" spans="1:42" ht="18.5" x14ac:dyDescent="0.45">
      <c r="A12" s="30"/>
      <c r="C12" s="9"/>
      <c r="D12" s="4"/>
      <c r="E12" s="11"/>
      <c r="F12" s="48" t="s">
        <v>67</v>
      </c>
      <c r="G12" s="46"/>
      <c r="H12" s="36"/>
      <c r="I12" s="47"/>
      <c r="J12" s="49" t="str">
        <f>F12</f>
        <v>Yulissa y Angela</v>
      </c>
      <c r="K12" s="49"/>
      <c r="L12" s="49"/>
      <c r="M12" s="49"/>
      <c r="N12" s="49"/>
      <c r="O12" s="46"/>
      <c r="P12" s="36"/>
      <c r="Q12" s="47"/>
      <c r="R12" s="49" t="str">
        <f>J12</f>
        <v>Yulissa y Angela</v>
      </c>
      <c r="S12" s="49"/>
      <c r="T12" s="49"/>
      <c r="U12" s="49" t="str">
        <f>Z12</f>
        <v>Carlos David y Angel Gabriel</v>
      </c>
      <c r="V12" s="49"/>
      <c r="W12" s="46"/>
      <c r="X12" s="36"/>
      <c r="Y12" s="47"/>
      <c r="Z12" s="49" t="str">
        <f>AH12</f>
        <v>Carlos David y Angel Gabriel</v>
      </c>
      <c r="AA12" s="49"/>
      <c r="AB12" s="49"/>
      <c r="AC12" s="49"/>
      <c r="AD12" s="49"/>
      <c r="AE12" s="46"/>
      <c r="AF12" s="36"/>
      <c r="AG12" s="47"/>
      <c r="AH12" s="49" t="s">
        <v>73</v>
      </c>
      <c r="AI12" s="49"/>
      <c r="AJ12" s="49"/>
      <c r="AK12" s="49"/>
      <c r="AL12" s="49"/>
      <c r="AM12" s="9"/>
      <c r="AN12" s="4"/>
      <c r="AO12" s="14"/>
    </row>
    <row r="13" spans="1:42" ht="120" customHeight="1" x14ac:dyDescent="0.35">
      <c r="A13" s="30"/>
      <c r="C13" s="29" t="s">
        <v>70</v>
      </c>
      <c r="D13" s="4" t="str">
        <f>D9</f>
        <v>Manuela Diez</v>
      </c>
      <c r="E13" s="28" t="s">
        <v>70</v>
      </c>
      <c r="G13" s="3"/>
      <c r="H13" s="4" t="str">
        <f>H9</f>
        <v>Peña Batlle</v>
      </c>
      <c r="I13" s="8"/>
      <c r="J13" s="15"/>
      <c r="K13" s="15"/>
      <c r="L13" s="15"/>
      <c r="O13" s="3"/>
      <c r="P13" s="4" t="str">
        <f>P9</f>
        <v>C/ Tunti Caceres</v>
      </c>
      <c r="Q13" s="8"/>
      <c r="R13" s="15"/>
      <c r="S13" s="15"/>
      <c r="T13" s="15"/>
      <c r="W13" s="3"/>
      <c r="X13" s="4" t="str">
        <f>X9</f>
        <v>C/ Juan de Morfa</v>
      </c>
      <c r="Y13" s="8"/>
      <c r="Z13" s="15"/>
      <c r="AA13" s="15"/>
      <c r="AB13" s="15"/>
      <c r="AE13" s="3"/>
      <c r="AF13" s="4" t="str">
        <f>AF9</f>
        <v>C/ Fco. Hquez y C.</v>
      </c>
      <c r="AG13" s="8"/>
      <c r="AH13" s="15"/>
      <c r="AI13" s="15"/>
      <c r="AJ13" s="15"/>
      <c r="AM13" s="3"/>
      <c r="AN13" s="4" t="str">
        <f>AN9</f>
        <v>C/ Barahona</v>
      </c>
      <c r="AO13" s="8"/>
    </row>
    <row r="14" spans="1:42" ht="18.5" x14ac:dyDescent="0.45">
      <c r="A14" s="30"/>
      <c r="C14" s="16"/>
      <c r="D14" s="4"/>
      <c r="E14" s="17"/>
      <c r="F14" s="43" t="s">
        <v>77</v>
      </c>
      <c r="G14" s="41"/>
      <c r="H14" s="36"/>
      <c r="I14" s="42"/>
      <c r="J14" s="45" t="str">
        <f>F14</f>
        <v>Edwin y Angel F.</v>
      </c>
      <c r="K14" s="45"/>
      <c r="L14" s="45"/>
      <c r="M14" s="45"/>
      <c r="N14" s="45"/>
      <c r="O14" s="41"/>
      <c r="P14" s="36"/>
      <c r="Q14" s="42"/>
      <c r="R14" s="44" t="s">
        <v>67</v>
      </c>
      <c r="S14" s="44"/>
      <c r="T14" s="44"/>
      <c r="U14" s="44"/>
      <c r="V14" s="43" t="str">
        <f>Z14</f>
        <v>Criseida y Eury</v>
      </c>
      <c r="W14" s="41"/>
      <c r="X14" s="36"/>
      <c r="Y14" s="42"/>
      <c r="Z14" s="45" t="str">
        <f>AH14</f>
        <v>Criseida y Eury</v>
      </c>
      <c r="AA14" s="45"/>
      <c r="AB14" s="45"/>
      <c r="AC14" s="45"/>
      <c r="AD14" s="45"/>
      <c r="AE14" s="41"/>
      <c r="AF14" s="36"/>
      <c r="AG14" s="42"/>
      <c r="AH14" s="45" t="s">
        <v>76</v>
      </c>
      <c r="AI14" s="45"/>
      <c r="AJ14" s="45"/>
      <c r="AK14" s="45"/>
      <c r="AL14" s="45"/>
      <c r="AM14" s="16"/>
      <c r="AN14" s="4"/>
      <c r="AO14" s="17"/>
    </row>
    <row r="15" spans="1:42" ht="21" x14ac:dyDescent="0.35">
      <c r="A15" s="30"/>
      <c r="C15" s="19"/>
      <c r="D15" s="7"/>
      <c r="E15" s="5"/>
      <c r="F15" s="6" t="s">
        <v>63</v>
      </c>
      <c r="G15" s="7"/>
      <c r="H15" s="7"/>
      <c r="I15" s="7"/>
      <c r="J15" s="6" t="str">
        <f>F15</f>
        <v>C/ Guardia</v>
      </c>
      <c r="K15" s="7"/>
      <c r="L15" s="7"/>
      <c r="M15" s="7"/>
      <c r="N15" s="6" t="str">
        <f>J15</f>
        <v>C/ Guardia</v>
      </c>
      <c r="O15" s="7"/>
      <c r="P15" s="7"/>
      <c r="Q15" s="7"/>
      <c r="R15" s="6" t="str">
        <f>N15</f>
        <v>C/ Guardia</v>
      </c>
      <c r="S15" s="7"/>
      <c r="T15" s="7"/>
      <c r="U15" s="7"/>
      <c r="V15" s="6" t="str">
        <f>R15</f>
        <v>C/ Guardia</v>
      </c>
      <c r="W15" s="7"/>
      <c r="X15" s="7"/>
      <c r="Y15" s="7"/>
      <c r="Z15" s="6" t="str">
        <f>V15</f>
        <v>C/ Guardia</v>
      </c>
      <c r="AA15" s="7"/>
      <c r="AB15" s="7"/>
      <c r="AC15" s="7"/>
      <c r="AD15" s="6" t="str">
        <f>Z15</f>
        <v>C/ Guardia</v>
      </c>
      <c r="AE15" s="7"/>
      <c r="AF15" s="7"/>
      <c r="AG15" s="7"/>
      <c r="AH15" s="6" t="str">
        <f>AD15</f>
        <v>C/ Guardia</v>
      </c>
      <c r="AI15" s="7"/>
      <c r="AJ15" s="7"/>
      <c r="AK15" s="7"/>
      <c r="AL15" s="6" t="str">
        <f>AH15</f>
        <v>C/ Guardia</v>
      </c>
      <c r="AM15" s="7"/>
      <c r="AN15" s="7"/>
      <c r="AO15" s="7"/>
    </row>
    <row r="16" spans="1:42" ht="14.5" customHeight="1" x14ac:dyDescent="0.35">
      <c r="A16" s="30"/>
      <c r="C16" s="9"/>
      <c r="D16" s="4"/>
      <c r="E16" s="11"/>
      <c r="F16" s="12" t="s">
        <v>78</v>
      </c>
      <c r="G16" s="9"/>
      <c r="H16" s="4"/>
      <c r="I16" s="11"/>
      <c r="J16" s="26" t="str">
        <f>F16</f>
        <v>PENDIENTE</v>
      </c>
      <c r="K16" s="26"/>
      <c r="L16" s="26"/>
      <c r="M16" s="26"/>
      <c r="N16" s="26"/>
      <c r="O16" s="9"/>
      <c r="P16" s="4"/>
      <c r="Q16" s="11"/>
      <c r="R16" s="12" t="str">
        <f>J16</f>
        <v>PENDIENTE</v>
      </c>
      <c r="S16" s="9"/>
      <c r="T16" s="36"/>
      <c r="U16" s="11"/>
      <c r="V16" s="12" t="str">
        <f>Z16</f>
        <v>PENDIENTE</v>
      </c>
      <c r="W16" s="9"/>
      <c r="X16" s="4"/>
      <c r="Y16" s="11"/>
      <c r="Z16" s="26" t="str">
        <f>AH16</f>
        <v>PENDIENTE</v>
      </c>
      <c r="AA16" s="26"/>
      <c r="AB16" s="26"/>
      <c r="AC16" s="26"/>
      <c r="AD16" s="26"/>
      <c r="AE16" s="9"/>
      <c r="AF16" s="4"/>
      <c r="AG16" s="11"/>
      <c r="AH16" s="26" t="s">
        <v>78</v>
      </c>
      <c r="AI16" s="26"/>
      <c r="AJ16" s="26"/>
      <c r="AK16" s="26"/>
      <c r="AL16" s="26"/>
      <c r="AM16" s="9"/>
      <c r="AN16" s="4"/>
      <c r="AO16" s="14"/>
    </row>
    <row r="17" spans="1:41" ht="120" customHeight="1" x14ac:dyDescent="0.35">
      <c r="A17" s="30"/>
      <c r="C17" s="29" t="s">
        <v>70</v>
      </c>
      <c r="D17" s="4" t="str">
        <f>D13</f>
        <v>Manuela Diez</v>
      </c>
      <c r="E17" s="28" t="s">
        <v>70</v>
      </c>
      <c r="G17" s="3"/>
      <c r="H17" s="4" t="str">
        <f>H13</f>
        <v>Peña Batlle</v>
      </c>
      <c r="I17" s="8"/>
      <c r="J17" s="15"/>
      <c r="K17" s="15"/>
      <c r="L17" s="15"/>
      <c r="O17" s="3"/>
      <c r="P17" s="4" t="str">
        <f>P13</f>
        <v>C/ Tunti Caceres</v>
      </c>
      <c r="Q17" s="8"/>
      <c r="S17" s="3"/>
      <c r="T17" s="36" t="s">
        <v>79</v>
      </c>
      <c r="U17" s="8"/>
      <c r="W17" s="3"/>
      <c r="X17" s="4" t="str">
        <f>X13</f>
        <v>C/ Juan de Morfa</v>
      </c>
      <c r="Y17" s="8"/>
      <c r="Z17" s="15"/>
      <c r="AA17" s="15"/>
      <c r="AB17" s="15"/>
      <c r="AE17" s="3"/>
      <c r="AF17" s="4" t="str">
        <f>AF13</f>
        <v>C/ Fco. Hquez y C.</v>
      </c>
      <c r="AG17" s="8"/>
      <c r="AH17" s="15"/>
      <c r="AI17" s="15"/>
      <c r="AJ17" s="15"/>
      <c r="AM17" s="3"/>
      <c r="AN17" s="4" t="str">
        <f>AN13</f>
        <v>C/ Barahona</v>
      </c>
      <c r="AO17" s="8"/>
    </row>
    <row r="18" spans="1:41" s="35" customFormat="1" ht="18.5" x14ac:dyDescent="0.35">
      <c r="A18" s="30"/>
      <c r="C18" s="33"/>
      <c r="D18" s="4"/>
      <c r="E18" s="34"/>
      <c r="F18" s="43" t="s">
        <v>78</v>
      </c>
      <c r="G18" s="54"/>
      <c r="H18" s="36"/>
      <c r="I18" s="55"/>
      <c r="J18" s="45" t="str">
        <f>F18</f>
        <v>PENDIENTE</v>
      </c>
      <c r="K18" s="45"/>
      <c r="L18" s="45"/>
      <c r="M18" s="45"/>
      <c r="N18" s="45"/>
      <c r="O18" s="54"/>
      <c r="P18" s="36"/>
      <c r="Q18" s="55"/>
      <c r="R18" s="43" t="str">
        <f>J18</f>
        <v>PENDIENTE</v>
      </c>
      <c r="S18" s="54"/>
      <c r="T18" s="36"/>
      <c r="U18" s="55"/>
      <c r="V18" s="43" t="str">
        <f>Z18</f>
        <v>Rosa y Carolina</v>
      </c>
      <c r="W18" s="54"/>
      <c r="X18" s="36"/>
      <c r="Y18" s="55"/>
      <c r="Z18" s="45" t="str">
        <f>AH18</f>
        <v>Rosa y Carolina</v>
      </c>
      <c r="AA18" s="45"/>
      <c r="AB18" s="45"/>
      <c r="AC18" s="45"/>
      <c r="AD18" s="45"/>
      <c r="AE18" s="54"/>
      <c r="AF18" s="36"/>
      <c r="AG18" s="55"/>
      <c r="AH18" s="45" t="s">
        <v>54</v>
      </c>
      <c r="AI18" s="45"/>
      <c r="AJ18" s="45"/>
      <c r="AK18" s="45"/>
      <c r="AL18" s="45"/>
      <c r="AM18" s="33"/>
      <c r="AN18" s="4"/>
      <c r="AO18" s="34"/>
    </row>
    <row r="19" spans="1:41" ht="21" x14ac:dyDescent="0.35">
      <c r="A19" s="30"/>
      <c r="C19" s="19"/>
      <c r="D19" s="7"/>
      <c r="E19" s="5"/>
      <c r="F19" s="6" t="s">
        <v>65</v>
      </c>
      <c r="G19" s="7"/>
      <c r="H19" s="7"/>
      <c r="I19" s="7"/>
      <c r="J19" s="6" t="str">
        <f>F19</f>
        <v>C/ Dr. Tejada Florentino</v>
      </c>
      <c r="K19" s="7"/>
      <c r="L19" s="7"/>
      <c r="M19" s="7"/>
      <c r="N19" s="6" t="str">
        <f>J19</f>
        <v>C/ Dr. Tejada Florentino</v>
      </c>
      <c r="O19" s="7"/>
      <c r="P19" s="7"/>
      <c r="Q19" s="7"/>
      <c r="R19" s="6" t="str">
        <f>N19</f>
        <v>C/ Dr. Tejada Florentino</v>
      </c>
      <c r="S19" s="7"/>
      <c r="T19" s="7"/>
      <c r="U19" s="7"/>
      <c r="V19" s="6" t="str">
        <f>R19</f>
        <v>C/ Dr. Tejada Florentino</v>
      </c>
      <c r="W19" s="7"/>
      <c r="X19" s="7"/>
      <c r="Y19" s="7"/>
      <c r="Z19" s="6" t="str">
        <f>V19</f>
        <v>C/ Dr. Tejada Florentino</v>
      </c>
      <c r="AA19" s="7"/>
      <c r="AB19" s="7"/>
      <c r="AC19" s="7"/>
      <c r="AD19" s="6" t="str">
        <f>Z19</f>
        <v>C/ Dr. Tejada Florentino</v>
      </c>
      <c r="AE19" s="7"/>
      <c r="AF19" s="7"/>
      <c r="AG19" s="7"/>
      <c r="AH19" s="6" t="str">
        <f>AD19</f>
        <v>C/ Dr. Tejada Florentino</v>
      </c>
      <c r="AI19" s="7"/>
      <c r="AJ19" s="7"/>
      <c r="AK19" s="7"/>
      <c r="AL19" s="6" t="str">
        <f>AH19</f>
        <v>C/ Dr. Tejada Florentino</v>
      </c>
      <c r="AM19" s="7"/>
      <c r="AN19" s="7"/>
      <c r="AO19" s="7"/>
    </row>
    <row r="20" spans="1:41" ht="18.5" x14ac:dyDescent="0.45">
      <c r="A20" s="30"/>
      <c r="C20" s="3"/>
      <c r="D20" s="4"/>
      <c r="E20" s="11"/>
      <c r="F20" s="48" t="s">
        <v>78</v>
      </c>
      <c r="G20" s="46"/>
      <c r="H20" s="36"/>
      <c r="I20" s="47"/>
      <c r="J20" s="49" t="str">
        <f>F20</f>
        <v>PENDIENTE</v>
      </c>
      <c r="K20" s="49"/>
      <c r="L20" s="49"/>
      <c r="M20" s="49"/>
      <c r="N20" s="49"/>
      <c r="O20" s="46"/>
      <c r="P20" s="36"/>
      <c r="Q20" s="47"/>
      <c r="R20" s="48" t="str">
        <f>J20</f>
        <v>PENDIENTE</v>
      </c>
      <c r="S20" s="46"/>
      <c r="T20" s="36"/>
      <c r="U20" s="47"/>
      <c r="V20" s="48" t="str">
        <f>Z20</f>
        <v>Emmanuel y Moises</v>
      </c>
      <c r="W20" s="46"/>
      <c r="X20" s="36"/>
      <c r="Y20" s="47"/>
      <c r="Z20" s="49" t="str">
        <f>AH20</f>
        <v>Emmanuel y Moises</v>
      </c>
      <c r="AA20" s="49"/>
      <c r="AB20" s="49"/>
      <c r="AC20" s="49"/>
      <c r="AD20" s="49"/>
      <c r="AE20" s="46"/>
      <c r="AF20" s="36"/>
      <c r="AG20" s="47"/>
      <c r="AH20" s="49" t="s">
        <v>68</v>
      </c>
      <c r="AI20" s="49"/>
      <c r="AJ20" s="49"/>
      <c r="AK20" s="49"/>
      <c r="AL20" s="49"/>
      <c r="AM20" s="9"/>
      <c r="AN20" s="4"/>
      <c r="AO20" s="11"/>
    </row>
    <row r="21" spans="1:41" ht="120" customHeight="1" x14ac:dyDescent="0.35">
      <c r="A21" s="30"/>
      <c r="C21" s="29" t="s">
        <v>70</v>
      </c>
      <c r="D21" s="4" t="str">
        <f>D17</f>
        <v>Manuela Diez</v>
      </c>
      <c r="E21" s="28" t="s">
        <v>70</v>
      </c>
      <c r="G21" s="3"/>
      <c r="H21" s="4" t="str">
        <f>H17</f>
        <v>Peña Batlle</v>
      </c>
      <c r="I21" s="8"/>
      <c r="J21" s="15"/>
      <c r="K21" s="15"/>
      <c r="L21" s="15"/>
      <c r="O21" s="3"/>
      <c r="P21" s="4" t="str">
        <f>P17</f>
        <v>C/ Tunti Caceres</v>
      </c>
      <c r="Q21" s="8"/>
      <c r="S21" s="3"/>
      <c r="T21" s="36" t="str">
        <f>T17</f>
        <v>P. Amiama Gomez</v>
      </c>
      <c r="U21" s="8"/>
      <c r="W21" s="3"/>
      <c r="X21" s="4" t="str">
        <f>X17</f>
        <v>C/ Juan de Morfa</v>
      </c>
      <c r="Y21" s="8"/>
      <c r="Z21" s="15"/>
      <c r="AA21" s="15"/>
      <c r="AB21" s="15"/>
      <c r="AE21" s="3"/>
      <c r="AF21" s="4" t="str">
        <f>AF17</f>
        <v>C/ Fco. Hquez y C.</v>
      </c>
      <c r="AG21" s="8"/>
      <c r="AH21" s="15"/>
      <c r="AI21" s="15"/>
      <c r="AJ21" s="15"/>
      <c r="AM21" s="3"/>
      <c r="AN21" s="4" t="str">
        <f>AN17</f>
        <v>C/ Barahona</v>
      </c>
      <c r="AO21" s="8"/>
    </row>
    <row r="22" spans="1:41" s="35" customFormat="1" x14ac:dyDescent="0.35">
      <c r="A22" s="30"/>
      <c r="C22" s="33"/>
      <c r="D22" s="4"/>
      <c r="E22" s="34"/>
      <c r="F22" s="21" t="s">
        <v>78</v>
      </c>
      <c r="G22" s="33"/>
      <c r="H22" s="4"/>
      <c r="I22" s="34"/>
      <c r="J22" s="24" t="str">
        <f>F22</f>
        <v>PENDIENTE</v>
      </c>
      <c r="K22" s="24"/>
      <c r="L22" s="24"/>
      <c r="M22" s="24"/>
      <c r="N22" s="24"/>
      <c r="O22" s="33"/>
      <c r="P22" s="4"/>
      <c r="Q22" s="34"/>
      <c r="R22" s="21" t="str">
        <f>J22</f>
        <v>PENDIENTE</v>
      </c>
      <c r="S22" s="33"/>
      <c r="T22" s="36"/>
      <c r="U22" s="34"/>
      <c r="V22" s="21" t="str">
        <f>Z22</f>
        <v>PENDIENTE</v>
      </c>
      <c r="W22" s="33"/>
      <c r="X22" s="4"/>
      <c r="Y22" s="34"/>
      <c r="Z22" s="24" t="str">
        <f>AH22</f>
        <v>PENDIENTE</v>
      </c>
      <c r="AA22" s="24"/>
      <c r="AB22" s="24"/>
      <c r="AC22" s="24"/>
      <c r="AD22" s="24"/>
      <c r="AE22" s="33"/>
      <c r="AF22" s="4"/>
      <c r="AG22" s="34"/>
      <c r="AH22" s="24" t="s">
        <v>78</v>
      </c>
      <c r="AI22" s="24"/>
      <c r="AJ22" s="24"/>
      <c r="AK22" s="24"/>
      <c r="AL22" s="24"/>
      <c r="AM22" s="33"/>
      <c r="AN22" s="4"/>
      <c r="AO22" s="34"/>
    </row>
    <row r="23" spans="1:41" ht="21" x14ac:dyDescent="0.35">
      <c r="A23" s="30"/>
      <c r="C23" s="19"/>
      <c r="D23" s="4"/>
      <c r="E23" s="5"/>
      <c r="F23" s="6" t="s">
        <v>66</v>
      </c>
      <c r="G23" s="7"/>
      <c r="H23" s="7"/>
      <c r="I23" s="7"/>
      <c r="J23" s="6" t="str">
        <f>F23</f>
        <v>C/ Manuel Ubaldo Gomez</v>
      </c>
      <c r="K23" s="7"/>
      <c r="L23" s="7"/>
      <c r="M23" s="7"/>
      <c r="N23" s="6" t="str">
        <f>J23</f>
        <v>C/ Manuel Ubaldo Gomez</v>
      </c>
      <c r="O23" s="7"/>
      <c r="P23" s="7"/>
      <c r="Q23" s="7"/>
      <c r="R23" s="6" t="str">
        <f>N23</f>
        <v>C/ Manuel Ubaldo Gomez</v>
      </c>
      <c r="S23" s="7"/>
      <c r="T23" s="7"/>
      <c r="U23" s="7"/>
      <c r="V23" s="6" t="str">
        <f>R23</f>
        <v>C/ Manuel Ubaldo Gomez</v>
      </c>
      <c r="W23" s="7"/>
      <c r="X23" s="7"/>
      <c r="Y23" s="7"/>
      <c r="Z23" s="6" t="str">
        <f>V23</f>
        <v>C/ Manuel Ubaldo Gomez</v>
      </c>
      <c r="AA23" s="7"/>
      <c r="AB23" s="7"/>
      <c r="AC23" s="7"/>
      <c r="AD23" s="6" t="str">
        <f>Z23</f>
        <v>C/ Manuel Ubaldo Gomez</v>
      </c>
      <c r="AE23" s="7"/>
      <c r="AF23" s="7"/>
      <c r="AG23" s="7"/>
      <c r="AH23" s="6" t="str">
        <f>AD23</f>
        <v>C/ Manuel Ubaldo Gomez</v>
      </c>
      <c r="AI23" s="7"/>
      <c r="AJ23" s="7"/>
      <c r="AK23" s="7"/>
      <c r="AL23" s="6" t="str">
        <f>AH23</f>
        <v>C/ Manuel Ubaldo Gomez</v>
      </c>
      <c r="AM23" s="7"/>
      <c r="AN23" s="7"/>
      <c r="AO23" s="7"/>
    </row>
    <row r="24" spans="1:41" ht="14.5" customHeight="1" x14ac:dyDescent="0.35">
      <c r="A24" s="30"/>
      <c r="C24" s="3"/>
      <c r="D24" s="4"/>
      <c r="E24" s="11"/>
      <c r="F24" s="12" t="s">
        <v>78</v>
      </c>
      <c r="G24" s="9"/>
      <c r="H24" s="4"/>
      <c r="I24" s="11"/>
      <c r="J24" s="26" t="str">
        <f>F24</f>
        <v>PENDIENTE</v>
      </c>
      <c r="K24" s="26"/>
      <c r="L24" s="26"/>
      <c r="M24" s="26"/>
      <c r="N24" s="26"/>
      <c r="O24" s="9"/>
      <c r="P24" s="4"/>
      <c r="Q24" s="11"/>
      <c r="R24" s="12" t="str">
        <f>J24</f>
        <v>PENDIENTE</v>
      </c>
      <c r="S24" s="9"/>
      <c r="T24" s="4"/>
      <c r="U24" s="11"/>
      <c r="V24" s="12" t="str">
        <f>Z24</f>
        <v>PENDIENTE</v>
      </c>
      <c r="W24" s="9"/>
      <c r="X24" s="4"/>
      <c r="Y24" s="11"/>
      <c r="Z24" s="26" t="str">
        <f>AH24</f>
        <v>PENDIENTE</v>
      </c>
      <c r="AA24" s="26"/>
      <c r="AB24" s="26"/>
      <c r="AC24" s="26"/>
      <c r="AD24" s="26"/>
      <c r="AE24" s="9"/>
      <c r="AF24" s="4"/>
      <c r="AG24" s="11"/>
      <c r="AH24" s="26" t="s">
        <v>78</v>
      </c>
      <c r="AI24" s="26"/>
      <c r="AJ24" s="26"/>
      <c r="AK24" s="26"/>
      <c r="AL24" s="26"/>
      <c r="AM24" s="9"/>
      <c r="AN24" s="4"/>
      <c r="AO24" s="11"/>
    </row>
    <row r="25" spans="1:41" x14ac:dyDescent="0.35">
      <c r="A25" s="30"/>
    </row>
    <row r="26" spans="1:41" x14ac:dyDescent="0.35">
      <c r="A26" s="30"/>
    </row>
    <row r="27" spans="1:41" x14ac:dyDescent="0.35">
      <c r="A27" s="30"/>
    </row>
    <row r="28" spans="1:41" x14ac:dyDescent="0.35">
      <c r="A28" s="30"/>
    </row>
    <row r="29" spans="1:41" x14ac:dyDescent="0.35">
      <c r="A29" s="30"/>
    </row>
    <row r="30" spans="1:41" x14ac:dyDescent="0.35">
      <c r="A30" s="30"/>
    </row>
  </sheetData>
  <mergeCells count="42">
    <mergeCell ref="Z22:AD22"/>
    <mergeCell ref="AH22:AL22"/>
    <mergeCell ref="A1:AP1"/>
    <mergeCell ref="A2:A30"/>
    <mergeCell ref="AH24:AL24"/>
    <mergeCell ref="Z24:AD24"/>
    <mergeCell ref="J24:N24"/>
    <mergeCell ref="J18:N18"/>
    <mergeCell ref="Z18:AD18"/>
    <mergeCell ref="AH18:AL18"/>
    <mergeCell ref="AH20:AL20"/>
    <mergeCell ref="Z20:AD20"/>
    <mergeCell ref="J20:N20"/>
    <mergeCell ref="U12:V12"/>
    <mergeCell ref="R12:T12"/>
    <mergeCell ref="J12:N12"/>
    <mergeCell ref="J16:N16"/>
    <mergeCell ref="Z16:AD16"/>
    <mergeCell ref="J10:N10"/>
    <mergeCell ref="R10:T10"/>
    <mergeCell ref="U10:V10"/>
    <mergeCell ref="AH8:AL8"/>
    <mergeCell ref="Z8:AD8"/>
    <mergeCell ref="J8:N8"/>
    <mergeCell ref="R8:T8"/>
    <mergeCell ref="U8:V8"/>
    <mergeCell ref="AH6:AL6"/>
    <mergeCell ref="Z6:AD6"/>
    <mergeCell ref="AH10:AL10"/>
    <mergeCell ref="Z10:AD10"/>
    <mergeCell ref="AH12:AL12"/>
    <mergeCell ref="Z12:AD12"/>
    <mergeCell ref="AH16:AL16"/>
    <mergeCell ref="J22:N22"/>
    <mergeCell ref="AH14:AL14"/>
    <mergeCell ref="Z14:AD14"/>
    <mergeCell ref="R14:U14"/>
    <mergeCell ref="J14:N14"/>
    <mergeCell ref="Z4:AD4"/>
    <mergeCell ref="AH4:AL4"/>
    <mergeCell ref="R4:T4"/>
    <mergeCell ref="U4:V4"/>
  </mergeCells>
  <printOptions horizontalCentered="1" verticalCentered="1"/>
  <pageMargins left="0.17" right="0.17" top="0.21" bottom="0.23" header="0.17" footer="0.17"/>
  <pageSetup scale="32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9728D-4162-4D33-AA61-3563A9D546A8}">
  <dimension ref="B1:AN22"/>
  <sheetViews>
    <sheetView topLeftCell="A8" zoomScale="115" zoomScaleNormal="115" workbookViewId="0">
      <selection activeCell="X15" sqref="X15"/>
    </sheetView>
  </sheetViews>
  <sheetFormatPr defaultRowHeight="14.5" x14ac:dyDescent="0.35"/>
  <cols>
    <col min="1" max="1" width="15.7265625" customWidth="1"/>
    <col min="2" max="2" width="2.6328125" customWidth="1"/>
    <col min="3" max="3" width="4.6328125" customWidth="1"/>
    <col min="4" max="4" width="2.6328125" customWidth="1"/>
    <col min="5" max="5" width="30.6328125" customWidth="1"/>
    <col min="6" max="6" width="2.6328125" customWidth="1"/>
    <col min="7" max="7" width="4.6328125" customWidth="1"/>
    <col min="8" max="8" width="2.6328125" customWidth="1"/>
    <col min="9" max="9" width="30.6328125" customWidth="1"/>
    <col min="10" max="10" width="2.6328125" customWidth="1"/>
    <col min="11" max="11" width="4.6328125" customWidth="1"/>
    <col min="12" max="12" width="2.6328125" customWidth="1"/>
    <col min="13" max="13" width="30.6328125" customWidth="1"/>
    <col min="14" max="14" width="2.6328125" customWidth="1"/>
    <col min="15" max="15" width="4.6328125" customWidth="1"/>
    <col min="16" max="16" width="2.6328125" customWidth="1"/>
    <col min="17" max="17" width="30.6328125" customWidth="1"/>
    <col min="18" max="18" width="2.6328125" customWidth="1"/>
    <col min="19" max="19" width="4.6328125" customWidth="1"/>
    <col min="20" max="20" width="2.6328125" customWidth="1"/>
    <col min="21" max="21" width="30.6328125" customWidth="1"/>
    <col min="22" max="22" width="2.6328125" customWidth="1"/>
    <col min="23" max="23" width="4.6328125" customWidth="1"/>
    <col min="24" max="24" width="2.6328125" customWidth="1"/>
    <col min="25" max="25" width="30.6328125" customWidth="1"/>
    <col min="26" max="26" width="2.6328125" customWidth="1"/>
    <col min="27" max="27" width="4.6328125" customWidth="1"/>
    <col min="28" max="28" width="2.6328125" customWidth="1"/>
    <col min="29" max="29" width="30.6328125" customWidth="1"/>
    <col min="30" max="30" width="2.6328125" customWidth="1"/>
    <col min="31" max="31" width="4.6328125" customWidth="1"/>
    <col min="32" max="32" width="2.6328125" customWidth="1"/>
    <col min="33" max="33" width="30.6328125" customWidth="1"/>
    <col min="34" max="34" width="2.6328125" customWidth="1"/>
    <col min="35" max="35" width="4.6328125" customWidth="1"/>
    <col min="36" max="36" width="2.6328125" customWidth="1"/>
    <col min="37" max="37" width="30.6328125" customWidth="1"/>
    <col min="38" max="38" width="2.6328125" customWidth="1"/>
    <col min="39" max="39" width="4.6328125" customWidth="1"/>
    <col min="40" max="40" width="2.6328125" customWidth="1"/>
    <col min="41" max="41" width="15.7265625" customWidth="1"/>
  </cols>
  <sheetData>
    <row r="1" spans="2:40" x14ac:dyDescent="0.35">
      <c r="E1" s="2" t="s">
        <v>51</v>
      </c>
      <c r="F1" s="2"/>
      <c r="G1" s="2"/>
      <c r="H1" s="2"/>
      <c r="I1" s="2"/>
      <c r="J1" s="2"/>
      <c r="K1" s="2"/>
    </row>
    <row r="2" spans="2:40" ht="22.5" customHeight="1" x14ac:dyDescent="0.35">
      <c r="B2" s="3"/>
      <c r="C2" s="4"/>
      <c r="D2" s="5"/>
      <c r="E2" s="6" t="s">
        <v>52</v>
      </c>
      <c r="F2" s="6"/>
      <c r="G2" s="6"/>
      <c r="H2" s="6"/>
      <c r="I2" s="6" t="str">
        <f>E2</f>
        <v>C/ Felipe Vicini Perdomo</v>
      </c>
      <c r="J2" s="6"/>
      <c r="K2" s="6"/>
      <c r="L2" s="6"/>
      <c r="M2" s="6" t="str">
        <f>I2</f>
        <v>C/ Felipe Vicini Perdomo</v>
      </c>
      <c r="N2" s="6"/>
      <c r="O2" s="6"/>
      <c r="P2" s="7"/>
      <c r="Q2" s="6" t="str">
        <f>M2</f>
        <v>C/ Felipe Vicini Perdomo</v>
      </c>
      <c r="R2" s="7"/>
      <c r="S2" s="7"/>
      <c r="T2" s="7"/>
      <c r="U2" s="6" t="str">
        <f>Q2</f>
        <v>C/ Felipe Vicini Perdomo</v>
      </c>
      <c r="V2" s="7"/>
      <c r="W2" s="6"/>
      <c r="X2" s="7"/>
      <c r="Y2" s="6" t="str">
        <f>U2</f>
        <v>C/ Felipe Vicini Perdomo</v>
      </c>
      <c r="Z2" s="7"/>
      <c r="AA2" s="7"/>
      <c r="AB2" s="7"/>
      <c r="AC2" s="6" t="str">
        <f>Y2</f>
        <v>C/ Felipe Vicini Perdomo</v>
      </c>
      <c r="AD2" s="7"/>
      <c r="AE2" s="6"/>
      <c r="AF2" s="7"/>
      <c r="AG2" s="6" t="str">
        <f>AC2</f>
        <v>C/ Felipe Vicini Perdomo</v>
      </c>
      <c r="AH2" s="7"/>
      <c r="AI2" s="7"/>
      <c r="AJ2" s="7"/>
      <c r="AK2" s="6" t="str">
        <f>AG2</f>
        <v>C/ Felipe Vicini Perdomo</v>
      </c>
      <c r="AL2" s="7"/>
      <c r="AM2" s="6"/>
      <c r="AN2" s="8"/>
    </row>
    <row r="3" spans="2:40" ht="14.5" customHeight="1" x14ac:dyDescent="0.35">
      <c r="B3" s="9"/>
      <c r="C3" s="10" t="s">
        <v>53</v>
      </c>
      <c r="D3" s="11"/>
      <c r="E3" s="12" t="s">
        <v>54</v>
      </c>
      <c r="F3" s="9"/>
      <c r="G3" s="10" t="s">
        <v>55</v>
      </c>
      <c r="H3" s="11"/>
      <c r="I3" s="12" t="s">
        <v>54</v>
      </c>
      <c r="J3" s="9"/>
      <c r="K3" s="10" t="s">
        <v>56</v>
      </c>
      <c r="L3" s="11"/>
      <c r="M3" s="12" t="s">
        <v>54</v>
      </c>
      <c r="N3" s="9"/>
      <c r="O3" s="10" t="s">
        <v>57</v>
      </c>
      <c r="P3" s="11"/>
      <c r="Q3" s="27" t="s">
        <v>54</v>
      </c>
      <c r="R3" s="27"/>
      <c r="S3" s="27"/>
      <c r="T3" s="26" t="str">
        <f>Y3</f>
        <v>Emmanuel y Moises</v>
      </c>
      <c r="U3" s="26"/>
      <c r="V3" s="9"/>
      <c r="W3" s="10" t="s">
        <v>58</v>
      </c>
      <c r="X3" s="11"/>
      <c r="Y3" s="26" t="s">
        <v>68</v>
      </c>
      <c r="Z3" s="26"/>
      <c r="AA3" s="26"/>
      <c r="AB3" s="26"/>
      <c r="AC3" s="26"/>
      <c r="AD3" s="9"/>
      <c r="AE3" s="10" t="s">
        <v>59</v>
      </c>
      <c r="AF3" s="11"/>
      <c r="AG3" s="26" t="s">
        <v>68</v>
      </c>
      <c r="AH3" s="26"/>
      <c r="AI3" s="26"/>
      <c r="AJ3" s="26"/>
      <c r="AK3" s="26"/>
      <c r="AL3" s="9"/>
      <c r="AM3" s="10" t="s">
        <v>60</v>
      </c>
      <c r="AN3" s="14"/>
    </row>
    <row r="4" spans="2:40" ht="120" customHeight="1" x14ac:dyDescent="0.35">
      <c r="B4" s="3"/>
      <c r="C4" s="10"/>
      <c r="D4" s="8"/>
      <c r="F4" s="3"/>
      <c r="G4" s="10"/>
      <c r="H4" s="8"/>
      <c r="J4" s="3"/>
      <c r="K4" s="10"/>
      <c r="L4" s="8"/>
      <c r="N4" s="3"/>
      <c r="O4" s="10"/>
      <c r="P4" s="8"/>
      <c r="Q4" s="15"/>
      <c r="R4" s="15"/>
      <c r="S4" s="15"/>
      <c r="V4" s="3"/>
      <c r="W4" s="10"/>
      <c r="X4" s="8"/>
      <c r="Y4" s="15"/>
      <c r="Z4" s="15"/>
      <c r="AA4" s="15"/>
      <c r="AD4" s="3"/>
      <c r="AE4" s="10"/>
      <c r="AF4" s="8"/>
      <c r="AG4" s="15"/>
      <c r="AH4" s="15"/>
      <c r="AI4" s="15"/>
      <c r="AL4" s="3"/>
      <c r="AM4" s="10"/>
      <c r="AN4" s="8"/>
    </row>
    <row r="5" spans="2:40" x14ac:dyDescent="0.35">
      <c r="B5" s="16"/>
      <c r="C5" s="10"/>
      <c r="D5" s="17"/>
      <c r="E5" s="23" t="s">
        <v>70</v>
      </c>
      <c r="F5" s="16"/>
      <c r="G5" s="10"/>
      <c r="H5" s="17"/>
      <c r="I5" s="23" t="s">
        <v>70</v>
      </c>
      <c r="J5" s="16"/>
      <c r="K5" s="10"/>
      <c r="L5" s="17"/>
      <c r="M5" s="23" t="s">
        <v>70</v>
      </c>
      <c r="N5" s="16"/>
      <c r="O5" s="10"/>
      <c r="P5" s="17"/>
      <c r="Q5" s="21" t="s">
        <v>70</v>
      </c>
      <c r="R5" s="18"/>
      <c r="S5" s="18"/>
      <c r="T5" s="18"/>
      <c r="U5" s="21" t="str">
        <f>Y5</f>
        <v>Sujey, Mery y Antonia</v>
      </c>
      <c r="V5" s="16"/>
      <c r="W5" s="10"/>
      <c r="X5" s="17"/>
      <c r="Y5" s="24" t="s">
        <v>69</v>
      </c>
      <c r="Z5" s="24"/>
      <c r="AA5" s="24"/>
      <c r="AB5" s="24"/>
      <c r="AC5" s="24"/>
      <c r="AD5" s="16"/>
      <c r="AE5" s="10"/>
      <c r="AF5" s="17"/>
      <c r="AG5" s="24" t="s">
        <v>69</v>
      </c>
      <c r="AH5" s="24"/>
      <c r="AI5" s="24"/>
      <c r="AJ5" s="24"/>
      <c r="AK5" s="24"/>
      <c r="AL5" s="16"/>
      <c r="AM5" s="10"/>
      <c r="AN5" s="17"/>
    </row>
    <row r="6" spans="2:40" ht="21" x14ac:dyDescent="0.35">
      <c r="B6" s="19"/>
      <c r="C6" s="4"/>
      <c r="D6" s="5"/>
      <c r="E6" s="6" t="s">
        <v>40</v>
      </c>
      <c r="F6" s="7"/>
      <c r="G6" s="7"/>
      <c r="H6" s="7"/>
      <c r="I6" s="6" t="s">
        <v>40</v>
      </c>
      <c r="J6" s="7"/>
      <c r="K6" s="7"/>
      <c r="L6" s="7"/>
      <c r="M6" s="6" t="s">
        <v>40</v>
      </c>
      <c r="N6" s="7"/>
      <c r="O6" s="7"/>
      <c r="P6" s="7"/>
      <c r="Q6" s="6" t="str">
        <f>M6</f>
        <v>Maria de Toledo</v>
      </c>
      <c r="R6" s="7"/>
      <c r="S6" s="7"/>
      <c r="T6" s="7"/>
      <c r="U6" s="6" t="str">
        <f>Q6</f>
        <v>Maria de Toledo</v>
      </c>
      <c r="V6" s="7"/>
      <c r="W6" s="7"/>
      <c r="X6" s="7"/>
      <c r="Y6" s="6" t="str">
        <f>U6</f>
        <v>Maria de Toledo</v>
      </c>
      <c r="Z6" s="7"/>
      <c r="AA6" s="7"/>
      <c r="AB6" s="7"/>
      <c r="AC6" s="6" t="str">
        <f>Y6</f>
        <v>Maria de Toledo</v>
      </c>
      <c r="AD6" s="7"/>
      <c r="AE6" s="7"/>
      <c r="AF6" s="7"/>
      <c r="AG6" s="6" t="str">
        <f>AC6</f>
        <v>Maria de Toledo</v>
      </c>
      <c r="AH6" s="7"/>
      <c r="AI6" s="7"/>
      <c r="AJ6" s="7"/>
      <c r="AK6" s="6" t="str">
        <f>AG6</f>
        <v>Maria de Toledo</v>
      </c>
      <c r="AL6" s="7"/>
      <c r="AM6" s="7"/>
      <c r="AN6" s="7"/>
    </row>
    <row r="7" spans="2:40" ht="14.5" customHeight="1" x14ac:dyDescent="0.35">
      <c r="B7" s="9"/>
      <c r="C7" s="10" t="str">
        <f>C3</f>
        <v>Manuela Diez</v>
      </c>
      <c r="D7" s="11"/>
      <c r="E7" s="12" t="s">
        <v>72</v>
      </c>
      <c r="F7" s="9"/>
      <c r="G7" s="10" t="str">
        <f>G3</f>
        <v>Peña Batlle</v>
      </c>
      <c r="H7" s="11"/>
      <c r="I7" s="26" t="str">
        <f>E7</f>
        <v>Maria Dolores y Natalia</v>
      </c>
      <c r="J7" s="26"/>
      <c r="K7" s="26"/>
      <c r="L7" s="26"/>
      <c r="M7" s="26"/>
      <c r="N7" s="9"/>
      <c r="O7" s="10" t="str">
        <f>O3</f>
        <v>C/ Tunti Caceres</v>
      </c>
      <c r="P7" s="11"/>
      <c r="Q7" s="26" t="str">
        <f>I7</f>
        <v>Maria Dolores y Natalia</v>
      </c>
      <c r="R7" s="26"/>
      <c r="S7" s="26"/>
      <c r="T7" s="26" t="str">
        <f>Y7</f>
        <v>Carlos Guebara y José Miraye</v>
      </c>
      <c r="U7" s="26"/>
      <c r="V7" s="9"/>
      <c r="W7" s="10" t="str">
        <f>W3</f>
        <v>C/ Juan de Morfa</v>
      </c>
      <c r="X7" s="11"/>
      <c r="Y7" s="26" t="str">
        <f>AG7</f>
        <v>Carlos Guebara y José Miraye</v>
      </c>
      <c r="Z7" s="26"/>
      <c r="AA7" s="26"/>
      <c r="AB7" s="26"/>
      <c r="AC7" s="26"/>
      <c r="AD7" s="9"/>
      <c r="AE7" s="10" t="str">
        <f>AE3</f>
        <v>C/ Fco. Hquez y C.</v>
      </c>
      <c r="AF7" s="11"/>
      <c r="AG7" s="26" t="s">
        <v>71</v>
      </c>
      <c r="AH7" s="26"/>
      <c r="AI7" s="26"/>
      <c r="AJ7" s="26"/>
      <c r="AK7" s="26"/>
      <c r="AL7" s="9"/>
      <c r="AM7" s="10" t="str">
        <f>AM3</f>
        <v>C/ Barahona</v>
      </c>
      <c r="AN7" s="14"/>
    </row>
    <row r="8" spans="2:40" ht="120" customHeight="1" x14ac:dyDescent="0.35">
      <c r="B8" s="3"/>
      <c r="C8" s="10"/>
      <c r="D8" s="8"/>
      <c r="F8" s="3"/>
      <c r="G8" s="10"/>
      <c r="H8" s="8"/>
      <c r="I8" s="15"/>
      <c r="J8" s="15"/>
      <c r="K8" s="15"/>
      <c r="N8" s="3"/>
      <c r="O8" s="10"/>
      <c r="P8" s="8"/>
      <c r="Q8" s="15"/>
      <c r="R8" s="15"/>
      <c r="S8" s="15"/>
      <c r="V8" s="3"/>
      <c r="W8" s="10"/>
      <c r="X8" s="8"/>
      <c r="Y8" s="15"/>
      <c r="Z8" s="15"/>
      <c r="AA8" s="15"/>
      <c r="AD8" s="3"/>
      <c r="AE8" s="10"/>
      <c r="AF8" s="8"/>
      <c r="AG8" s="15"/>
      <c r="AH8" s="15"/>
      <c r="AI8" s="15"/>
      <c r="AL8" s="3"/>
      <c r="AM8" s="10"/>
      <c r="AN8" s="8"/>
    </row>
    <row r="9" spans="2:40" x14ac:dyDescent="0.35">
      <c r="B9" s="16"/>
      <c r="C9" s="10"/>
      <c r="D9" s="17"/>
      <c r="E9" s="21" t="s">
        <v>75</v>
      </c>
      <c r="F9" s="16"/>
      <c r="G9" s="10"/>
      <c r="H9" s="17"/>
      <c r="I9" s="25" t="str">
        <f>E9</f>
        <v>Ruth A. y Arelis</v>
      </c>
      <c r="J9" s="25"/>
      <c r="K9" s="25"/>
      <c r="L9" s="25"/>
      <c r="M9" s="25"/>
      <c r="N9" s="16"/>
      <c r="O9" s="10"/>
      <c r="P9" s="17"/>
      <c r="Q9" s="25" t="str">
        <f>I9</f>
        <v>Ruth A. y Arelis</v>
      </c>
      <c r="R9" s="25"/>
      <c r="S9" s="25"/>
      <c r="T9" s="24" t="str">
        <f>Y9</f>
        <v>Carlos Guebara y José(Luz y Ruth V.)</v>
      </c>
      <c r="U9" s="24"/>
      <c r="V9" s="16"/>
      <c r="W9" s="10"/>
      <c r="X9" s="17"/>
      <c r="Y9" s="25" t="str">
        <f>AG9</f>
        <v>Carlos Guebara y José(Luz y Ruth V.)</v>
      </c>
      <c r="Z9" s="25"/>
      <c r="AA9" s="25"/>
      <c r="AB9" s="25"/>
      <c r="AC9" s="25"/>
      <c r="AD9" s="16"/>
      <c r="AE9" s="10"/>
      <c r="AF9" s="17"/>
      <c r="AG9" s="25" t="s">
        <v>74</v>
      </c>
      <c r="AH9" s="25"/>
      <c r="AI9" s="25"/>
      <c r="AJ9" s="25"/>
      <c r="AK9" s="25"/>
      <c r="AL9" s="16"/>
      <c r="AM9" s="10"/>
      <c r="AN9" s="17"/>
    </row>
    <row r="10" spans="2:40" ht="21" x14ac:dyDescent="0.35">
      <c r="B10" s="19"/>
      <c r="C10" s="4"/>
      <c r="D10" s="5"/>
      <c r="E10" s="6" t="s">
        <v>61</v>
      </c>
      <c r="F10" s="7"/>
      <c r="G10" s="4"/>
      <c r="H10" s="7"/>
      <c r="I10" s="6" t="str">
        <f>E10</f>
        <v>C/ Oviedo</v>
      </c>
      <c r="J10" s="7"/>
      <c r="K10" s="7"/>
      <c r="L10" s="7"/>
      <c r="M10" s="6" t="str">
        <f>I10</f>
        <v>C/ Oviedo</v>
      </c>
      <c r="N10" s="7"/>
      <c r="O10" s="4"/>
      <c r="P10" s="4"/>
      <c r="Q10" s="6" t="str">
        <f>M10</f>
        <v>C/ Oviedo</v>
      </c>
      <c r="R10" s="4"/>
      <c r="S10" s="4"/>
      <c r="T10" s="4"/>
      <c r="U10" s="6" t="str">
        <f>Q10</f>
        <v>C/ Oviedo</v>
      </c>
      <c r="V10" s="4"/>
      <c r="W10" s="4"/>
      <c r="X10" s="4"/>
      <c r="Y10" s="6" t="str">
        <f>U10</f>
        <v>C/ Oviedo</v>
      </c>
      <c r="Z10" s="4"/>
      <c r="AA10" s="4"/>
      <c r="AB10" s="4"/>
      <c r="AC10" s="6" t="str">
        <f>Y10</f>
        <v>C/ Oviedo</v>
      </c>
      <c r="AD10" s="4"/>
      <c r="AE10" s="4"/>
      <c r="AF10" s="4"/>
      <c r="AG10" s="6" t="str">
        <f>AC10</f>
        <v>C/ Oviedo</v>
      </c>
      <c r="AH10" s="4"/>
      <c r="AI10" s="4"/>
      <c r="AJ10" s="4"/>
      <c r="AK10" s="6" t="str">
        <f>AG10</f>
        <v>C/ Oviedo</v>
      </c>
      <c r="AL10" s="4"/>
      <c r="AM10" s="4"/>
      <c r="AN10" s="4"/>
    </row>
    <row r="11" spans="2:40" ht="14.5" customHeight="1" x14ac:dyDescent="0.35">
      <c r="B11" s="9"/>
      <c r="C11" s="10" t="str">
        <f>C7</f>
        <v>Manuela Diez</v>
      </c>
      <c r="D11" s="11"/>
      <c r="E11" s="12" t="s">
        <v>67</v>
      </c>
      <c r="F11" s="9"/>
      <c r="G11" s="10" t="str">
        <f>G7</f>
        <v>Peña Batlle</v>
      </c>
      <c r="H11" s="11"/>
      <c r="I11" s="26" t="str">
        <f>E11</f>
        <v>Yulissa y Angela</v>
      </c>
      <c r="J11" s="26"/>
      <c r="K11" s="26"/>
      <c r="L11" s="26"/>
      <c r="M11" s="26"/>
      <c r="N11" s="9"/>
      <c r="O11" s="10" t="str">
        <f>O7</f>
        <v>C/ Tunti Caceres</v>
      </c>
      <c r="P11" s="11"/>
      <c r="Q11" s="26" t="str">
        <f>I11</f>
        <v>Yulissa y Angela</v>
      </c>
      <c r="R11" s="26"/>
      <c r="S11" s="26"/>
      <c r="T11" s="26" t="str">
        <f>Y11</f>
        <v>Carlos David y Angel Gabriel</v>
      </c>
      <c r="U11" s="26"/>
      <c r="V11" s="9"/>
      <c r="W11" s="10" t="str">
        <f>W7</f>
        <v>C/ Juan de Morfa</v>
      </c>
      <c r="X11" s="11"/>
      <c r="Y11" s="26" t="str">
        <f>AG11</f>
        <v>Carlos David y Angel Gabriel</v>
      </c>
      <c r="Z11" s="26"/>
      <c r="AA11" s="26"/>
      <c r="AB11" s="26"/>
      <c r="AC11" s="26"/>
      <c r="AD11" s="9"/>
      <c r="AE11" s="10" t="str">
        <f>AE7</f>
        <v>C/ Fco. Hquez y C.</v>
      </c>
      <c r="AF11" s="11"/>
      <c r="AG11" s="26" t="s">
        <v>73</v>
      </c>
      <c r="AH11" s="26"/>
      <c r="AI11" s="26"/>
      <c r="AJ11" s="26"/>
      <c r="AK11" s="26"/>
      <c r="AL11" s="9"/>
      <c r="AM11" s="10" t="str">
        <f>AM7</f>
        <v>C/ Barahona</v>
      </c>
      <c r="AN11" s="14"/>
    </row>
    <row r="12" spans="2:40" ht="120" customHeight="1" x14ac:dyDescent="0.35">
      <c r="B12" s="3"/>
      <c r="C12" s="10"/>
      <c r="D12" s="8"/>
      <c r="F12" s="3"/>
      <c r="G12" s="10"/>
      <c r="H12" s="8"/>
      <c r="I12" s="15"/>
      <c r="J12" s="15"/>
      <c r="K12" s="15"/>
      <c r="N12" s="3"/>
      <c r="O12" s="10"/>
      <c r="P12" s="8"/>
      <c r="Q12" s="15"/>
      <c r="R12" s="15"/>
      <c r="S12" s="15"/>
      <c r="V12" s="3"/>
      <c r="W12" s="10"/>
      <c r="X12" s="8"/>
      <c r="Y12" s="15"/>
      <c r="Z12" s="15"/>
      <c r="AA12" s="15"/>
      <c r="AD12" s="3"/>
      <c r="AE12" s="10"/>
      <c r="AF12" s="8"/>
      <c r="AG12" s="15"/>
      <c r="AH12" s="15"/>
      <c r="AI12" s="15"/>
      <c r="AL12" s="3"/>
      <c r="AM12" s="10"/>
      <c r="AN12" s="8"/>
    </row>
    <row r="13" spans="2:40" x14ac:dyDescent="0.35">
      <c r="B13" s="16"/>
      <c r="C13" s="10"/>
      <c r="D13" s="17"/>
      <c r="E13" s="21" t="str">
        <f>I13</f>
        <v>Yulissa y Angela</v>
      </c>
      <c r="F13" s="16"/>
      <c r="G13" s="10"/>
      <c r="H13" s="17"/>
      <c r="I13" s="24" t="str">
        <f>Q13</f>
        <v>Yulissa y Angela</v>
      </c>
      <c r="J13" s="24"/>
      <c r="K13" s="24"/>
      <c r="L13" s="24"/>
      <c r="M13" s="24"/>
      <c r="N13" s="16"/>
      <c r="O13" s="10"/>
      <c r="P13" s="17"/>
      <c r="Q13" s="25" t="s">
        <v>67</v>
      </c>
      <c r="R13" s="25"/>
      <c r="S13" s="25"/>
      <c r="T13" s="25"/>
      <c r="U13" s="18" t="s">
        <v>62</v>
      </c>
      <c r="V13" s="16"/>
      <c r="W13" s="10"/>
      <c r="X13" s="17"/>
      <c r="Y13" s="24" t="s">
        <v>62</v>
      </c>
      <c r="Z13" s="24"/>
      <c r="AA13" s="24"/>
      <c r="AB13" s="24"/>
      <c r="AC13" s="24"/>
      <c r="AD13" s="16"/>
      <c r="AE13" s="10"/>
      <c r="AF13" s="17"/>
      <c r="AG13" s="24" t="s">
        <v>62</v>
      </c>
      <c r="AH13" s="24"/>
      <c r="AI13" s="24"/>
      <c r="AJ13" s="24"/>
      <c r="AK13" s="24"/>
      <c r="AL13" s="16"/>
      <c r="AM13" s="10"/>
      <c r="AN13" s="17"/>
    </row>
    <row r="14" spans="2:40" ht="21" x14ac:dyDescent="0.35">
      <c r="B14" s="19"/>
      <c r="C14" s="7"/>
      <c r="D14" s="5"/>
      <c r="E14" s="6" t="s">
        <v>63</v>
      </c>
      <c r="F14" s="7"/>
      <c r="G14" s="7"/>
      <c r="H14" s="7"/>
      <c r="I14" s="6" t="str">
        <f>E14</f>
        <v>C/ Guardia</v>
      </c>
      <c r="J14" s="7"/>
      <c r="K14" s="7"/>
      <c r="L14" s="7"/>
      <c r="M14" s="6" t="str">
        <f>I14</f>
        <v>C/ Guardia</v>
      </c>
      <c r="N14" s="7"/>
      <c r="O14" s="7"/>
      <c r="P14" s="7"/>
      <c r="Q14" s="6" t="str">
        <f>M14</f>
        <v>C/ Guardia</v>
      </c>
      <c r="R14" s="7"/>
      <c r="S14" s="7"/>
      <c r="T14" s="7"/>
      <c r="U14" s="6" t="str">
        <f>Q14</f>
        <v>C/ Guardia</v>
      </c>
      <c r="V14" s="7"/>
      <c r="W14" s="7"/>
      <c r="X14" s="7"/>
      <c r="Y14" s="6" t="str">
        <f>U14</f>
        <v>C/ Guardia</v>
      </c>
      <c r="Z14" s="7"/>
      <c r="AA14" s="7"/>
      <c r="AB14" s="7"/>
      <c r="AC14" s="6" t="str">
        <f>Y14</f>
        <v>C/ Guardia</v>
      </c>
      <c r="AD14" s="7"/>
      <c r="AE14" s="7"/>
      <c r="AF14" s="7"/>
      <c r="AG14" s="6" t="str">
        <f>AC14</f>
        <v>C/ Guardia</v>
      </c>
      <c r="AH14" s="7"/>
      <c r="AI14" s="7"/>
      <c r="AJ14" s="7"/>
      <c r="AK14" s="6" t="str">
        <f>AG14</f>
        <v>C/ Guardia</v>
      </c>
      <c r="AL14" s="7"/>
      <c r="AM14" s="7"/>
      <c r="AN14" s="7"/>
    </row>
    <row r="15" spans="2:40" ht="14.5" customHeight="1" x14ac:dyDescent="0.35">
      <c r="B15" s="9"/>
      <c r="C15" s="10" t="str">
        <f>C11</f>
        <v>Manuela Diez</v>
      </c>
      <c r="D15" s="11"/>
      <c r="E15" s="12" t="s">
        <v>77</v>
      </c>
      <c r="F15" s="9"/>
      <c r="G15" s="10" t="str">
        <f>G11</f>
        <v>Peña Batlle</v>
      </c>
      <c r="H15" s="11"/>
      <c r="I15" s="26" t="str">
        <f>E15</f>
        <v>Edwin y Angel F.</v>
      </c>
      <c r="J15" s="26"/>
      <c r="K15" s="26"/>
      <c r="L15" s="26"/>
      <c r="M15" s="26"/>
      <c r="N15" s="9"/>
      <c r="O15" s="10" t="str">
        <f>O11</f>
        <v>C/ Tunti Caceres</v>
      </c>
      <c r="P15" s="11"/>
      <c r="Q15" s="12" t="str">
        <f>I15</f>
        <v>Edwin y Angel F.</v>
      </c>
      <c r="R15" s="9"/>
      <c r="S15" s="22" t="s">
        <v>64</v>
      </c>
      <c r="T15" s="11"/>
      <c r="U15" s="12" t="str">
        <f>Y15</f>
        <v>Criseida y Eury</v>
      </c>
      <c r="V15" s="9"/>
      <c r="W15" s="10" t="str">
        <f>W11</f>
        <v>C/ Juan de Morfa</v>
      </c>
      <c r="X15" s="11"/>
      <c r="Y15" s="26" t="str">
        <f>AG15</f>
        <v>Criseida y Eury</v>
      </c>
      <c r="Z15" s="26"/>
      <c r="AA15" s="26"/>
      <c r="AB15" s="26"/>
      <c r="AC15" s="26"/>
      <c r="AD15" s="9"/>
      <c r="AE15" s="10" t="str">
        <f>AE11</f>
        <v>C/ Fco. Hquez y C.</v>
      </c>
      <c r="AF15" s="11"/>
      <c r="AG15" s="26" t="s">
        <v>76</v>
      </c>
      <c r="AH15" s="26"/>
      <c r="AI15" s="26"/>
      <c r="AJ15" s="26"/>
      <c r="AK15" s="26"/>
      <c r="AL15" s="9"/>
      <c r="AM15" s="10" t="str">
        <f>AM11</f>
        <v>C/ Barahona</v>
      </c>
      <c r="AN15" s="14"/>
    </row>
    <row r="16" spans="2:40" ht="120" customHeight="1" x14ac:dyDescent="0.35">
      <c r="B16" s="3"/>
      <c r="C16" s="10"/>
      <c r="D16" s="8"/>
      <c r="F16" s="3"/>
      <c r="G16" s="10"/>
      <c r="H16" s="8"/>
      <c r="I16" s="15"/>
      <c r="J16" s="15"/>
      <c r="K16" s="15"/>
      <c r="N16" s="3"/>
      <c r="O16" s="10"/>
      <c r="P16" s="8"/>
      <c r="R16" s="3"/>
      <c r="S16" s="22"/>
      <c r="T16" s="8"/>
      <c r="V16" s="3"/>
      <c r="W16" s="10"/>
      <c r="X16" s="8"/>
      <c r="Y16" s="15"/>
      <c r="Z16" s="15"/>
      <c r="AA16" s="15"/>
      <c r="AD16" s="3"/>
      <c r="AE16" s="10"/>
      <c r="AF16" s="8"/>
      <c r="AG16" s="15"/>
      <c r="AH16" s="15"/>
      <c r="AI16" s="15"/>
      <c r="AL16" s="3"/>
      <c r="AM16" s="10"/>
      <c r="AN16" s="8"/>
    </row>
    <row r="17" spans="2:40" x14ac:dyDescent="0.35">
      <c r="B17" s="16"/>
      <c r="C17" s="10"/>
      <c r="D17" s="17"/>
      <c r="E17" s="18"/>
      <c r="F17" s="16"/>
      <c r="G17" s="10"/>
      <c r="H17" s="17"/>
      <c r="I17" s="18"/>
      <c r="J17" s="18"/>
      <c r="K17" s="18"/>
      <c r="L17" s="18"/>
      <c r="M17" s="18"/>
      <c r="N17" s="16"/>
      <c r="O17" s="10"/>
      <c r="P17" s="17"/>
      <c r="Q17" s="18"/>
      <c r="R17" s="16"/>
      <c r="S17" s="22"/>
      <c r="T17" s="17"/>
      <c r="U17" s="18"/>
      <c r="V17" s="16"/>
      <c r="W17" s="10"/>
      <c r="X17" s="17"/>
      <c r="Y17" s="18"/>
      <c r="Z17" s="18"/>
      <c r="AA17" s="18"/>
      <c r="AB17" s="18"/>
      <c r="AC17" s="18"/>
      <c r="AD17" s="16"/>
      <c r="AE17" s="10"/>
      <c r="AF17" s="17"/>
      <c r="AG17" s="18"/>
      <c r="AH17" s="18"/>
      <c r="AI17" s="18"/>
      <c r="AJ17" s="18"/>
      <c r="AK17" s="18"/>
      <c r="AL17" s="16"/>
      <c r="AM17" s="10"/>
      <c r="AN17" s="17"/>
    </row>
    <row r="18" spans="2:40" ht="21" x14ac:dyDescent="0.35">
      <c r="B18" s="19"/>
      <c r="C18" s="7"/>
      <c r="D18" s="5"/>
      <c r="E18" s="6" t="s">
        <v>65</v>
      </c>
      <c r="F18" s="7"/>
      <c r="G18" s="7"/>
      <c r="H18" s="7"/>
      <c r="I18" s="6" t="str">
        <f>E18</f>
        <v>C/ Dr. Tejada Florentino</v>
      </c>
      <c r="J18" s="7"/>
      <c r="K18" s="7"/>
      <c r="L18" s="7"/>
      <c r="M18" s="6" t="str">
        <f>I18</f>
        <v>C/ Dr. Tejada Florentino</v>
      </c>
      <c r="N18" s="7"/>
      <c r="O18" s="7"/>
      <c r="P18" s="7"/>
      <c r="Q18" s="6" t="str">
        <f>M18</f>
        <v>C/ Dr. Tejada Florentino</v>
      </c>
      <c r="R18" s="7"/>
      <c r="S18" s="7"/>
      <c r="T18" s="7"/>
      <c r="U18" s="6" t="str">
        <f>Q18</f>
        <v>C/ Dr. Tejada Florentino</v>
      </c>
      <c r="V18" s="7"/>
      <c r="W18" s="7"/>
      <c r="X18" s="7"/>
      <c r="Y18" s="6" t="str">
        <f>U18</f>
        <v>C/ Dr. Tejada Florentino</v>
      </c>
      <c r="Z18" s="7"/>
      <c r="AA18" s="7"/>
      <c r="AB18" s="7"/>
      <c r="AC18" s="6" t="str">
        <f>Y18</f>
        <v>C/ Dr. Tejada Florentino</v>
      </c>
      <c r="AD18" s="7"/>
      <c r="AE18" s="7"/>
      <c r="AF18" s="7"/>
      <c r="AG18" s="6" t="str">
        <f>AC18</f>
        <v>C/ Dr. Tejada Florentino</v>
      </c>
      <c r="AH18" s="7"/>
      <c r="AI18" s="7"/>
      <c r="AJ18" s="7"/>
      <c r="AK18" s="6" t="str">
        <f>AG18</f>
        <v>C/ Dr. Tejada Florentino</v>
      </c>
      <c r="AL18" s="7"/>
      <c r="AM18" s="7"/>
      <c r="AN18" s="7"/>
    </row>
    <row r="19" spans="2:40" ht="14.5" customHeight="1" x14ac:dyDescent="0.35">
      <c r="B19" s="3"/>
      <c r="C19" s="10" t="str">
        <f>C15</f>
        <v>Manuela Diez</v>
      </c>
      <c r="D19" s="11"/>
      <c r="E19" s="12"/>
      <c r="F19" s="9"/>
      <c r="G19" s="10" t="str">
        <f>G15</f>
        <v>Peña Batlle</v>
      </c>
      <c r="H19" s="11"/>
      <c r="I19" s="13"/>
      <c r="J19" s="13"/>
      <c r="K19" s="13"/>
      <c r="L19" s="13"/>
      <c r="M19" s="13"/>
      <c r="N19" s="9"/>
      <c r="O19" s="10" t="s">
        <v>57</v>
      </c>
      <c r="P19" s="11"/>
      <c r="Q19" s="13"/>
      <c r="R19" s="9"/>
      <c r="S19" s="22" t="s">
        <v>64</v>
      </c>
      <c r="T19" s="11"/>
      <c r="U19" s="13"/>
      <c r="V19" s="9"/>
      <c r="W19" s="10" t="s">
        <v>57</v>
      </c>
      <c r="X19" s="11"/>
      <c r="Y19" s="13"/>
      <c r="Z19" s="13"/>
      <c r="AA19" s="13"/>
      <c r="AB19" s="13"/>
      <c r="AC19" s="13"/>
      <c r="AD19" s="9"/>
      <c r="AE19" s="10" t="str">
        <f>AE15</f>
        <v>C/ Fco. Hquez y C.</v>
      </c>
      <c r="AF19" s="11"/>
      <c r="AG19" s="13"/>
      <c r="AH19" s="13"/>
      <c r="AI19" s="13"/>
      <c r="AJ19" s="13"/>
      <c r="AK19" s="13"/>
      <c r="AL19" s="9"/>
      <c r="AM19" s="10" t="str">
        <f>AM15</f>
        <v>C/ Barahona</v>
      </c>
      <c r="AN19" s="11"/>
    </row>
    <row r="20" spans="2:40" ht="120" customHeight="1" x14ac:dyDescent="0.35">
      <c r="B20" s="3"/>
      <c r="C20" s="10"/>
      <c r="D20" s="8"/>
      <c r="F20" s="3"/>
      <c r="G20" s="10"/>
      <c r="H20" s="8"/>
      <c r="I20" s="15"/>
      <c r="J20" s="15"/>
      <c r="K20" s="15"/>
      <c r="N20" s="3"/>
      <c r="O20" s="10"/>
      <c r="P20" s="8"/>
      <c r="R20" s="3"/>
      <c r="S20" s="22"/>
      <c r="T20" s="8"/>
      <c r="V20" s="3"/>
      <c r="W20" s="10"/>
      <c r="X20" s="8"/>
      <c r="Y20" s="15"/>
      <c r="Z20" s="15"/>
      <c r="AA20" s="15"/>
      <c r="AD20" s="3"/>
      <c r="AE20" s="10"/>
      <c r="AF20" s="8"/>
      <c r="AG20" s="15"/>
      <c r="AH20" s="15"/>
      <c r="AI20" s="15"/>
      <c r="AL20" s="3"/>
      <c r="AM20" s="10"/>
      <c r="AN20" s="8"/>
    </row>
    <row r="21" spans="2:40" x14ac:dyDescent="0.35">
      <c r="B21" s="3"/>
      <c r="C21" s="10"/>
      <c r="D21" s="17"/>
      <c r="E21" s="18"/>
      <c r="F21" s="16"/>
      <c r="G21" s="10"/>
      <c r="H21" s="17"/>
      <c r="I21" s="18"/>
      <c r="J21" s="18"/>
      <c r="K21" s="18"/>
      <c r="L21" s="18"/>
      <c r="M21" s="18"/>
      <c r="N21" s="16"/>
      <c r="O21" s="10"/>
      <c r="P21" s="17"/>
      <c r="Q21" s="18"/>
      <c r="R21" s="16"/>
      <c r="S21" s="22"/>
      <c r="T21" s="17"/>
      <c r="U21" s="18"/>
      <c r="V21" s="16"/>
      <c r="W21" s="10"/>
      <c r="X21" s="17"/>
      <c r="Y21" s="18"/>
      <c r="Z21" s="18"/>
      <c r="AA21" s="18"/>
      <c r="AB21" s="18"/>
      <c r="AC21" s="18"/>
      <c r="AD21" s="16"/>
      <c r="AE21" s="10"/>
      <c r="AF21" s="17"/>
      <c r="AG21" s="18"/>
      <c r="AH21" s="18"/>
      <c r="AI21" s="18"/>
      <c r="AJ21" s="18"/>
      <c r="AK21" s="18"/>
      <c r="AL21" s="16"/>
      <c r="AM21" s="10"/>
      <c r="AN21" s="17"/>
    </row>
    <row r="22" spans="2:40" ht="21" x14ac:dyDescent="0.35">
      <c r="B22" s="19"/>
      <c r="C22" s="4"/>
      <c r="D22" s="5"/>
      <c r="E22" s="6" t="s">
        <v>66</v>
      </c>
      <c r="F22" s="7"/>
      <c r="G22" s="7"/>
      <c r="H22" s="7"/>
      <c r="I22" s="6" t="str">
        <f>E22</f>
        <v>C/ Manuel Ubaldo Gomez</v>
      </c>
      <c r="J22" s="7"/>
      <c r="K22" s="7"/>
      <c r="L22" s="7"/>
      <c r="M22" s="6" t="str">
        <f>I22</f>
        <v>C/ Manuel Ubaldo Gomez</v>
      </c>
      <c r="N22" s="7"/>
      <c r="O22" s="7"/>
      <c r="P22" s="7"/>
      <c r="Q22" s="6" t="str">
        <f>M22</f>
        <v>C/ Manuel Ubaldo Gomez</v>
      </c>
      <c r="R22" s="7"/>
      <c r="S22" s="7"/>
      <c r="T22" s="7"/>
      <c r="U22" s="6" t="str">
        <f>Q22</f>
        <v>C/ Manuel Ubaldo Gomez</v>
      </c>
      <c r="V22" s="7"/>
      <c r="W22" s="7"/>
      <c r="X22" s="7"/>
      <c r="Y22" s="6" t="str">
        <f>U22</f>
        <v>C/ Manuel Ubaldo Gomez</v>
      </c>
      <c r="Z22" s="7"/>
      <c r="AA22" s="7"/>
      <c r="AB22" s="7"/>
      <c r="AC22" s="6" t="str">
        <f>Y22</f>
        <v>C/ Manuel Ubaldo Gomez</v>
      </c>
      <c r="AD22" s="7"/>
      <c r="AE22" s="7"/>
      <c r="AF22" s="7"/>
      <c r="AG22" s="6" t="str">
        <f>AC22</f>
        <v>C/ Manuel Ubaldo Gomez</v>
      </c>
      <c r="AH22" s="7"/>
      <c r="AI22" s="7"/>
      <c r="AJ22" s="7"/>
      <c r="AK22" s="6" t="str">
        <f>AG22</f>
        <v>C/ Manuel Ubaldo Gomez</v>
      </c>
      <c r="AL22" s="7"/>
      <c r="AM22" s="7"/>
    </row>
  </sheetData>
  <mergeCells count="62">
    <mergeCell ref="AM19:AM21"/>
    <mergeCell ref="Y15:AC15"/>
    <mergeCell ref="AE15:AE17"/>
    <mergeCell ref="AG15:AK15"/>
    <mergeCell ref="AM15:AM17"/>
    <mergeCell ref="C19:C21"/>
    <mergeCell ref="G19:G21"/>
    <mergeCell ref="O19:O21"/>
    <mergeCell ref="S19:S21"/>
    <mergeCell ref="W19:W21"/>
    <mergeCell ref="AE19:AE21"/>
    <mergeCell ref="C15:C17"/>
    <mergeCell ref="G15:G17"/>
    <mergeCell ref="I15:M15"/>
    <mergeCell ref="O15:O17"/>
    <mergeCell ref="S15:S17"/>
    <mergeCell ref="W15:W17"/>
    <mergeCell ref="W11:W13"/>
    <mergeCell ref="Y11:AC11"/>
    <mergeCell ref="AE11:AE13"/>
    <mergeCell ref="AG11:AK11"/>
    <mergeCell ref="AM11:AM13"/>
    <mergeCell ref="I13:M13"/>
    <mergeCell ref="Q13:T13"/>
    <mergeCell ref="Y13:AC13"/>
    <mergeCell ref="AG13:AK13"/>
    <mergeCell ref="C11:C13"/>
    <mergeCell ref="G11:G13"/>
    <mergeCell ref="I11:M11"/>
    <mergeCell ref="O11:O13"/>
    <mergeCell ref="Q11:S11"/>
    <mergeCell ref="T11:U11"/>
    <mergeCell ref="W7:W9"/>
    <mergeCell ref="Y7:AC7"/>
    <mergeCell ref="AE7:AE9"/>
    <mergeCell ref="AG7:AK7"/>
    <mergeCell ref="AM7:AM9"/>
    <mergeCell ref="I9:M9"/>
    <mergeCell ref="Q9:S9"/>
    <mergeCell ref="T9:U9"/>
    <mergeCell ref="Y9:AC9"/>
    <mergeCell ref="AG9:AK9"/>
    <mergeCell ref="C7:C9"/>
    <mergeCell ref="G7:G9"/>
    <mergeCell ref="I7:M7"/>
    <mergeCell ref="O7:O9"/>
    <mergeCell ref="Q7:S7"/>
    <mergeCell ref="T7:U7"/>
    <mergeCell ref="T3:U3"/>
    <mergeCell ref="W3:W5"/>
    <mergeCell ref="Y3:AC3"/>
    <mergeCell ref="AE3:AE5"/>
    <mergeCell ref="AG3:AK3"/>
    <mergeCell ref="AM3:AM5"/>
    <mergeCell ref="Y5:AC5"/>
    <mergeCell ref="AG5:AK5"/>
    <mergeCell ref="E1:K1"/>
    <mergeCell ref="C3:C5"/>
    <mergeCell ref="G3:G5"/>
    <mergeCell ref="K3:K5"/>
    <mergeCell ref="O3:O5"/>
    <mergeCell ref="Q3:S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C49FC-7945-499F-B6F7-F1DBD1601E0C}">
  <sheetPr>
    <pageSetUpPr fitToPage="1"/>
  </sheetPr>
  <dimension ref="A1:AP30"/>
  <sheetViews>
    <sheetView zoomScale="85" zoomScaleNormal="85" zoomScaleSheetLayoutView="85" workbookViewId="0">
      <selection activeCell="J5" sqref="J5"/>
    </sheetView>
  </sheetViews>
  <sheetFormatPr defaultRowHeight="14.5" x14ac:dyDescent="0.35"/>
  <cols>
    <col min="2" max="2" width="15.7265625" customWidth="1"/>
    <col min="3" max="3" width="2.6328125" customWidth="1"/>
    <col min="4" max="4" width="4.6328125" customWidth="1"/>
    <col min="5" max="5" width="2.6328125" customWidth="1"/>
    <col min="6" max="6" width="30.6328125" customWidth="1"/>
    <col min="7" max="7" width="2.6328125" customWidth="1"/>
    <col min="8" max="8" width="4.6328125" customWidth="1"/>
    <col min="9" max="9" width="2.6328125" customWidth="1"/>
    <col min="10" max="10" width="30.6328125" customWidth="1"/>
    <col min="11" max="11" width="2.6328125" customWidth="1"/>
    <col min="12" max="12" width="4.6328125" customWidth="1"/>
    <col min="13" max="13" width="2.6328125" customWidth="1"/>
    <col min="14" max="14" width="30.6328125" customWidth="1"/>
    <col min="15" max="15" width="2.6328125" customWidth="1"/>
    <col min="16" max="16" width="4.6328125" customWidth="1"/>
    <col min="17" max="17" width="2.6328125" customWidth="1"/>
    <col min="18" max="18" width="30.6328125" customWidth="1"/>
    <col min="19" max="19" width="2.6328125" customWidth="1"/>
    <col min="20" max="20" width="4.6328125" customWidth="1"/>
    <col min="21" max="21" width="2.6328125" customWidth="1"/>
    <col min="22" max="22" width="30.6328125" customWidth="1"/>
    <col min="23" max="23" width="2.6328125" customWidth="1"/>
    <col min="24" max="24" width="4.6328125" customWidth="1"/>
    <col min="25" max="25" width="2.6328125" customWidth="1"/>
    <col min="26" max="26" width="30.6328125" customWidth="1"/>
    <col min="27" max="27" width="2.6328125" customWidth="1"/>
    <col min="28" max="28" width="4.6328125" customWidth="1"/>
    <col min="29" max="29" width="2.6328125" customWidth="1"/>
    <col min="30" max="30" width="30.6328125" customWidth="1"/>
    <col min="31" max="31" width="2.6328125" customWidth="1"/>
    <col min="32" max="32" width="4.6328125" customWidth="1"/>
    <col min="33" max="33" width="2.6328125" customWidth="1"/>
    <col min="34" max="34" width="30.6328125" customWidth="1"/>
    <col min="35" max="35" width="2.6328125" customWidth="1"/>
    <col min="36" max="36" width="4.6328125" customWidth="1"/>
    <col min="37" max="37" width="2.6328125" customWidth="1"/>
    <col min="38" max="38" width="30.6328125" customWidth="1"/>
    <col min="39" max="39" width="2.6328125" customWidth="1"/>
    <col min="40" max="40" width="4.6328125" customWidth="1"/>
    <col min="41" max="41" width="2.6328125" customWidth="1"/>
    <col min="42" max="42" width="15.7265625" customWidth="1"/>
  </cols>
  <sheetData>
    <row r="1" spans="1:42" x14ac:dyDescent="0.3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</row>
    <row r="2" spans="1:42" x14ac:dyDescent="0.35">
      <c r="A2" s="30"/>
      <c r="C2" s="31"/>
      <c r="D2" s="31"/>
      <c r="E2" s="31"/>
      <c r="F2" s="32" t="s">
        <v>51</v>
      </c>
      <c r="G2" s="31"/>
      <c r="H2" s="31"/>
      <c r="I2" s="31"/>
      <c r="J2" s="32" t="s">
        <v>51</v>
      </c>
      <c r="K2" s="31"/>
      <c r="L2" s="31"/>
      <c r="M2" s="31"/>
      <c r="N2" s="32" t="s">
        <v>51</v>
      </c>
      <c r="O2" s="31"/>
      <c r="P2" s="31"/>
      <c r="Q2" s="31"/>
      <c r="R2" s="32" t="s">
        <v>51</v>
      </c>
      <c r="S2" s="31"/>
      <c r="T2" s="31"/>
      <c r="U2" s="31"/>
      <c r="V2" s="32" t="s">
        <v>51</v>
      </c>
      <c r="W2" s="31"/>
      <c r="X2" s="31"/>
      <c r="Y2" s="31"/>
      <c r="Z2" s="32" t="s">
        <v>51</v>
      </c>
      <c r="AA2" s="31"/>
      <c r="AB2" s="31"/>
      <c r="AC2" s="31"/>
      <c r="AD2" s="32" t="s">
        <v>51</v>
      </c>
      <c r="AE2" s="31"/>
      <c r="AF2" s="31"/>
      <c r="AG2" s="31"/>
      <c r="AH2" s="32" t="s">
        <v>51</v>
      </c>
      <c r="AI2" s="31"/>
      <c r="AJ2" s="31"/>
      <c r="AK2" s="31"/>
      <c r="AL2" s="32" t="s">
        <v>51</v>
      </c>
      <c r="AM2" s="31"/>
      <c r="AN2" s="31"/>
      <c r="AO2" s="31"/>
    </row>
    <row r="3" spans="1:42" ht="22.5" customHeight="1" x14ac:dyDescent="0.35">
      <c r="A3" s="30"/>
      <c r="C3" s="3"/>
      <c r="D3" s="4"/>
      <c r="E3" s="5"/>
      <c r="F3" s="6" t="s">
        <v>52</v>
      </c>
      <c r="G3" s="6"/>
      <c r="H3" s="6"/>
      <c r="I3" s="6"/>
      <c r="J3" s="6" t="str">
        <f>F3</f>
        <v>C/ Felipe Vicini Perdomo</v>
      </c>
      <c r="K3" s="6"/>
      <c r="L3" s="6"/>
      <c r="M3" s="6"/>
      <c r="N3" s="6" t="str">
        <f>J3</f>
        <v>C/ Felipe Vicini Perdomo</v>
      </c>
      <c r="O3" s="6"/>
      <c r="P3" s="6"/>
      <c r="Q3" s="7"/>
      <c r="R3" s="6" t="str">
        <f>N3</f>
        <v>C/ Felipe Vicini Perdomo</v>
      </c>
      <c r="S3" s="7"/>
      <c r="T3" s="7"/>
      <c r="U3" s="7"/>
      <c r="V3" s="6" t="str">
        <f>R3</f>
        <v>C/ Felipe Vicini Perdomo</v>
      </c>
      <c r="W3" s="7"/>
      <c r="X3" s="6"/>
      <c r="Y3" s="7"/>
      <c r="Z3" s="6" t="str">
        <f>V3</f>
        <v>C/ Felipe Vicini Perdomo</v>
      </c>
      <c r="AA3" s="7"/>
      <c r="AB3" s="7"/>
      <c r="AC3" s="7"/>
      <c r="AD3" s="6" t="str">
        <f>Z3</f>
        <v>C/ Felipe Vicini Perdomo</v>
      </c>
      <c r="AE3" s="7"/>
      <c r="AF3" s="6"/>
      <c r="AG3" s="7"/>
      <c r="AH3" s="6" t="str">
        <f>AD3</f>
        <v>C/ Felipe Vicini Perdomo</v>
      </c>
      <c r="AI3" s="7"/>
      <c r="AJ3" s="7"/>
      <c r="AK3" s="7"/>
      <c r="AL3" s="6" t="str">
        <f>AH3</f>
        <v>C/ Felipe Vicini Perdomo</v>
      </c>
      <c r="AM3" s="7"/>
      <c r="AN3" s="6"/>
      <c r="AO3" s="8"/>
    </row>
    <row r="4" spans="1:42" ht="14.5" customHeight="1" x14ac:dyDescent="0.35">
      <c r="A4" s="30"/>
      <c r="C4" s="9"/>
      <c r="D4" s="10" t="s">
        <v>53</v>
      </c>
      <c r="E4" s="11"/>
      <c r="F4" s="12" t="s">
        <v>54</v>
      </c>
      <c r="G4" s="9"/>
      <c r="H4" s="10" t="s">
        <v>55</v>
      </c>
      <c r="I4" s="11"/>
      <c r="J4" s="12" t="s">
        <v>54</v>
      </c>
      <c r="K4" s="9"/>
      <c r="L4" s="10" t="s">
        <v>56</v>
      </c>
      <c r="M4" s="11"/>
      <c r="N4" s="12" t="s">
        <v>54</v>
      </c>
      <c r="O4" s="9"/>
      <c r="P4" s="10" t="s">
        <v>57</v>
      </c>
      <c r="Q4" s="11"/>
      <c r="R4" s="27" t="s">
        <v>54</v>
      </c>
      <c r="S4" s="27"/>
      <c r="T4" s="27"/>
      <c r="U4" s="26" t="str">
        <f>Z4</f>
        <v>Emmanuel y Moises</v>
      </c>
      <c r="V4" s="26"/>
      <c r="W4" s="9"/>
      <c r="X4" s="10" t="s">
        <v>58</v>
      </c>
      <c r="Y4" s="11"/>
      <c r="Z4" s="26" t="s">
        <v>68</v>
      </c>
      <c r="AA4" s="26"/>
      <c r="AB4" s="26"/>
      <c r="AC4" s="26"/>
      <c r="AD4" s="26"/>
      <c r="AE4" s="9"/>
      <c r="AF4" s="10" t="s">
        <v>59</v>
      </c>
      <c r="AG4" s="11"/>
      <c r="AH4" s="26" t="s">
        <v>68</v>
      </c>
      <c r="AI4" s="26"/>
      <c r="AJ4" s="26"/>
      <c r="AK4" s="26"/>
      <c r="AL4" s="26"/>
      <c r="AM4" s="9"/>
      <c r="AN4" s="10" t="s">
        <v>60</v>
      </c>
      <c r="AO4" s="14"/>
    </row>
    <row r="5" spans="1:42" ht="120" customHeight="1" x14ac:dyDescent="0.35">
      <c r="A5" s="30"/>
      <c r="C5" s="29" t="s">
        <v>70</v>
      </c>
      <c r="D5" s="10"/>
      <c r="E5" s="28" t="s">
        <v>70</v>
      </c>
      <c r="G5" s="3"/>
      <c r="H5" s="10"/>
      <c r="I5" s="8"/>
      <c r="K5" s="3"/>
      <c r="L5" s="10"/>
      <c r="M5" s="8"/>
      <c r="O5" s="3"/>
      <c r="P5" s="10"/>
      <c r="Q5" s="8"/>
      <c r="R5" s="15"/>
      <c r="S5" s="15"/>
      <c r="T5" s="15"/>
      <c r="W5" s="3"/>
      <c r="X5" s="10"/>
      <c r="Y5" s="8"/>
      <c r="Z5" s="15"/>
      <c r="AA5" s="15"/>
      <c r="AB5" s="15"/>
      <c r="AE5" s="3"/>
      <c r="AF5" s="10"/>
      <c r="AG5" s="8"/>
      <c r="AH5" s="15"/>
      <c r="AI5" s="15"/>
      <c r="AJ5" s="15"/>
      <c r="AM5" s="3"/>
      <c r="AN5" s="10"/>
      <c r="AO5" s="8"/>
    </row>
    <row r="6" spans="1:42" x14ac:dyDescent="0.35">
      <c r="A6" s="30"/>
      <c r="C6" s="16"/>
      <c r="D6" s="10"/>
      <c r="E6" s="17"/>
      <c r="F6" s="23" t="s">
        <v>70</v>
      </c>
      <c r="G6" s="16"/>
      <c r="H6" s="10"/>
      <c r="I6" s="17"/>
      <c r="J6" s="23" t="s">
        <v>70</v>
      </c>
      <c r="K6" s="16"/>
      <c r="L6" s="10"/>
      <c r="M6" s="17"/>
      <c r="N6" s="23" t="s">
        <v>70</v>
      </c>
      <c r="O6" s="16"/>
      <c r="P6" s="10"/>
      <c r="Q6" s="17"/>
      <c r="R6" s="21" t="s">
        <v>70</v>
      </c>
      <c r="S6" s="18"/>
      <c r="T6" s="18"/>
      <c r="U6" s="18"/>
      <c r="V6" s="21" t="str">
        <f>Z6</f>
        <v>Sujey, Mery y Antonia</v>
      </c>
      <c r="W6" s="16"/>
      <c r="X6" s="10"/>
      <c r="Y6" s="17"/>
      <c r="Z6" s="24" t="s">
        <v>69</v>
      </c>
      <c r="AA6" s="24"/>
      <c r="AB6" s="24"/>
      <c r="AC6" s="24"/>
      <c r="AD6" s="24"/>
      <c r="AE6" s="16"/>
      <c r="AF6" s="10"/>
      <c r="AG6" s="17"/>
      <c r="AH6" s="24" t="s">
        <v>69</v>
      </c>
      <c r="AI6" s="24"/>
      <c r="AJ6" s="24"/>
      <c r="AK6" s="24"/>
      <c r="AL6" s="24"/>
      <c r="AM6" s="16"/>
      <c r="AN6" s="10"/>
      <c r="AO6" s="17"/>
    </row>
    <row r="7" spans="1:42" ht="21" x14ac:dyDescent="0.35">
      <c r="A7" s="30"/>
      <c r="C7" s="19"/>
      <c r="D7" s="4"/>
      <c r="E7" s="5"/>
      <c r="F7" s="6" t="s">
        <v>40</v>
      </c>
      <c r="G7" s="7"/>
      <c r="H7" s="7"/>
      <c r="I7" s="7"/>
      <c r="J7" s="6" t="s">
        <v>40</v>
      </c>
      <c r="K7" s="7"/>
      <c r="L7" s="7"/>
      <c r="M7" s="7"/>
      <c r="N7" s="6" t="s">
        <v>40</v>
      </c>
      <c r="O7" s="7"/>
      <c r="P7" s="7"/>
      <c r="Q7" s="7"/>
      <c r="R7" s="6" t="str">
        <f>N7</f>
        <v>Maria de Toledo</v>
      </c>
      <c r="S7" s="7"/>
      <c r="T7" s="7"/>
      <c r="U7" s="7"/>
      <c r="V7" s="6" t="str">
        <f>R7</f>
        <v>Maria de Toledo</v>
      </c>
      <c r="W7" s="7"/>
      <c r="X7" s="7"/>
      <c r="Y7" s="7"/>
      <c r="Z7" s="6" t="str">
        <f>V7</f>
        <v>Maria de Toledo</v>
      </c>
      <c r="AA7" s="7"/>
      <c r="AB7" s="7"/>
      <c r="AC7" s="7"/>
      <c r="AD7" s="6" t="str">
        <f>Z7</f>
        <v>Maria de Toledo</v>
      </c>
      <c r="AE7" s="7"/>
      <c r="AF7" s="7"/>
      <c r="AG7" s="7"/>
      <c r="AH7" s="6" t="str">
        <f>AD7</f>
        <v>Maria de Toledo</v>
      </c>
      <c r="AI7" s="7"/>
      <c r="AJ7" s="7"/>
      <c r="AK7" s="7"/>
      <c r="AL7" s="6" t="str">
        <f>AH7</f>
        <v>Maria de Toledo</v>
      </c>
      <c r="AM7" s="7"/>
      <c r="AN7" s="7"/>
      <c r="AO7" s="7"/>
    </row>
    <row r="8" spans="1:42" ht="14.5" customHeight="1" x14ac:dyDescent="0.35">
      <c r="A8" s="30"/>
      <c r="C8" s="9"/>
      <c r="D8" s="10" t="str">
        <f>D4</f>
        <v>Manuela Diez</v>
      </c>
      <c r="E8" s="11"/>
      <c r="F8" s="12" t="s">
        <v>72</v>
      </c>
      <c r="G8" s="9"/>
      <c r="H8" s="10" t="str">
        <f>H4</f>
        <v>Peña Batlle</v>
      </c>
      <c r="I8" s="11"/>
      <c r="J8" s="26" t="str">
        <f>F8</f>
        <v>Maria Dolores y Natalia</v>
      </c>
      <c r="K8" s="26"/>
      <c r="L8" s="26"/>
      <c r="M8" s="26"/>
      <c r="N8" s="26"/>
      <c r="O8" s="9"/>
      <c r="P8" s="10" t="str">
        <f>P4</f>
        <v>C/ Tunti Caceres</v>
      </c>
      <c r="Q8" s="11"/>
      <c r="R8" s="26" t="str">
        <f>J8</f>
        <v>Maria Dolores y Natalia</v>
      </c>
      <c r="S8" s="26"/>
      <c r="T8" s="26"/>
      <c r="U8" s="26" t="str">
        <f>Z8</f>
        <v>Carlos Guebara y José Miraye</v>
      </c>
      <c r="V8" s="26"/>
      <c r="W8" s="9"/>
      <c r="X8" s="10" t="str">
        <f>X4</f>
        <v>C/ Juan de Morfa</v>
      </c>
      <c r="Y8" s="11"/>
      <c r="Z8" s="26" t="str">
        <f>AH8</f>
        <v>Carlos Guebara y José Miraye</v>
      </c>
      <c r="AA8" s="26"/>
      <c r="AB8" s="26"/>
      <c r="AC8" s="26"/>
      <c r="AD8" s="26"/>
      <c r="AE8" s="9"/>
      <c r="AF8" s="10" t="str">
        <f>AF4</f>
        <v>C/ Fco. Hquez y C.</v>
      </c>
      <c r="AG8" s="11"/>
      <c r="AH8" s="26" t="s">
        <v>71</v>
      </c>
      <c r="AI8" s="26"/>
      <c r="AJ8" s="26"/>
      <c r="AK8" s="26"/>
      <c r="AL8" s="26"/>
      <c r="AM8" s="9"/>
      <c r="AN8" s="10" t="str">
        <f>AN4</f>
        <v>C/ Barahona</v>
      </c>
      <c r="AO8" s="14"/>
    </row>
    <row r="9" spans="1:42" ht="120" customHeight="1" x14ac:dyDescent="0.35">
      <c r="A9" s="30"/>
      <c r="C9" s="29" t="s">
        <v>70</v>
      </c>
      <c r="D9" s="10"/>
      <c r="E9" s="28" t="s">
        <v>70</v>
      </c>
      <c r="G9" s="3"/>
      <c r="H9" s="10"/>
      <c r="I9" s="8"/>
      <c r="J9" s="15"/>
      <c r="K9" s="15"/>
      <c r="L9" s="15"/>
      <c r="O9" s="3"/>
      <c r="P9" s="10"/>
      <c r="Q9" s="8"/>
      <c r="R9" s="15"/>
      <c r="S9" s="15"/>
      <c r="T9" s="15"/>
      <c r="W9" s="3"/>
      <c r="X9" s="10"/>
      <c r="Y9" s="8"/>
      <c r="Z9" s="15"/>
      <c r="AA9" s="15"/>
      <c r="AB9" s="15"/>
      <c r="AE9" s="3"/>
      <c r="AF9" s="10"/>
      <c r="AG9" s="8"/>
      <c r="AH9" s="15"/>
      <c r="AI9" s="15"/>
      <c r="AJ9" s="15"/>
      <c r="AM9" s="3"/>
      <c r="AN9" s="10"/>
      <c r="AO9" s="8"/>
    </row>
    <row r="10" spans="1:42" x14ac:dyDescent="0.35">
      <c r="A10" s="30"/>
      <c r="C10" s="16"/>
      <c r="D10" s="10"/>
      <c r="E10" s="17"/>
      <c r="F10" s="21" t="s">
        <v>75</v>
      </c>
      <c r="G10" s="16"/>
      <c r="H10" s="10"/>
      <c r="I10" s="17"/>
      <c r="J10" s="25" t="str">
        <f>F10</f>
        <v>Ruth A. y Arelis</v>
      </c>
      <c r="K10" s="25"/>
      <c r="L10" s="25"/>
      <c r="M10" s="25"/>
      <c r="N10" s="25"/>
      <c r="O10" s="16"/>
      <c r="P10" s="10"/>
      <c r="Q10" s="17"/>
      <c r="R10" s="25" t="str">
        <f>J10</f>
        <v>Ruth A. y Arelis</v>
      </c>
      <c r="S10" s="25"/>
      <c r="T10" s="25"/>
      <c r="U10" s="24" t="str">
        <f>Z10</f>
        <v>Carlos Guebara y José(Luz y Ruth V.)</v>
      </c>
      <c r="V10" s="24"/>
      <c r="W10" s="16"/>
      <c r="X10" s="10"/>
      <c r="Y10" s="17"/>
      <c r="Z10" s="25" t="str">
        <f>AH10</f>
        <v>Carlos Guebara y José(Luz y Ruth V.)</v>
      </c>
      <c r="AA10" s="25"/>
      <c r="AB10" s="25"/>
      <c r="AC10" s="25"/>
      <c r="AD10" s="25"/>
      <c r="AE10" s="16"/>
      <c r="AF10" s="10"/>
      <c r="AG10" s="17"/>
      <c r="AH10" s="25" t="s">
        <v>74</v>
      </c>
      <c r="AI10" s="25"/>
      <c r="AJ10" s="25"/>
      <c r="AK10" s="25"/>
      <c r="AL10" s="25"/>
      <c r="AM10" s="16"/>
      <c r="AN10" s="10"/>
      <c r="AO10" s="17"/>
    </row>
    <row r="11" spans="1:42" ht="21" x14ac:dyDescent="0.35">
      <c r="A11" s="30"/>
      <c r="C11" s="19"/>
      <c r="D11" s="4"/>
      <c r="E11" s="5"/>
      <c r="F11" s="6" t="s">
        <v>61</v>
      </c>
      <c r="G11" s="7"/>
      <c r="H11" s="4"/>
      <c r="I11" s="7"/>
      <c r="J11" s="6" t="str">
        <f>F11</f>
        <v>C/ Oviedo</v>
      </c>
      <c r="K11" s="7"/>
      <c r="L11" s="7"/>
      <c r="M11" s="7"/>
      <c r="N11" s="6" t="str">
        <f>J11</f>
        <v>C/ Oviedo</v>
      </c>
      <c r="O11" s="7"/>
      <c r="P11" s="4"/>
      <c r="Q11" s="4"/>
      <c r="R11" s="6" t="str">
        <f>N11</f>
        <v>C/ Oviedo</v>
      </c>
      <c r="S11" s="4"/>
      <c r="T11" s="4"/>
      <c r="U11" s="4"/>
      <c r="V11" s="6" t="str">
        <f>R11</f>
        <v>C/ Oviedo</v>
      </c>
      <c r="W11" s="4"/>
      <c r="X11" s="4"/>
      <c r="Y11" s="4"/>
      <c r="Z11" s="6" t="str">
        <f>V11</f>
        <v>C/ Oviedo</v>
      </c>
      <c r="AA11" s="4"/>
      <c r="AB11" s="4"/>
      <c r="AC11" s="4"/>
      <c r="AD11" s="6" t="str">
        <f>Z11</f>
        <v>C/ Oviedo</v>
      </c>
      <c r="AE11" s="4"/>
      <c r="AF11" s="4"/>
      <c r="AG11" s="4"/>
      <c r="AH11" s="6" t="str">
        <f>AD11</f>
        <v>C/ Oviedo</v>
      </c>
      <c r="AI11" s="4"/>
      <c r="AJ11" s="4"/>
      <c r="AK11" s="4"/>
      <c r="AL11" s="6" t="str">
        <f>AH11</f>
        <v>C/ Oviedo</v>
      </c>
      <c r="AM11" s="4"/>
      <c r="AN11" s="4"/>
      <c r="AO11" s="4"/>
    </row>
    <row r="12" spans="1:42" ht="14.5" customHeight="1" x14ac:dyDescent="0.35">
      <c r="A12" s="30"/>
      <c r="C12" s="9"/>
      <c r="D12" s="10" t="str">
        <f>D8</f>
        <v>Manuela Diez</v>
      </c>
      <c r="E12" s="11"/>
      <c r="F12" s="12" t="s">
        <v>67</v>
      </c>
      <c r="G12" s="9"/>
      <c r="H12" s="10" t="str">
        <f>H8</f>
        <v>Peña Batlle</v>
      </c>
      <c r="I12" s="11"/>
      <c r="J12" s="26" t="str">
        <f>F12</f>
        <v>Yulissa y Angela</v>
      </c>
      <c r="K12" s="26"/>
      <c r="L12" s="26"/>
      <c r="M12" s="26"/>
      <c r="N12" s="26"/>
      <c r="O12" s="9"/>
      <c r="P12" s="10" t="str">
        <f>P8</f>
        <v>C/ Tunti Caceres</v>
      </c>
      <c r="Q12" s="11"/>
      <c r="R12" s="26" t="str">
        <f>J12</f>
        <v>Yulissa y Angela</v>
      </c>
      <c r="S12" s="26"/>
      <c r="T12" s="26"/>
      <c r="U12" s="26" t="str">
        <f>Z12</f>
        <v>Carlos David y Angel Gabriel</v>
      </c>
      <c r="V12" s="26"/>
      <c r="W12" s="9"/>
      <c r="X12" s="10" t="str">
        <f>X8</f>
        <v>C/ Juan de Morfa</v>
      </c>
      <c r="Y12" s="11"/>
      <c r="Z12" s="26" t="str">
        <f>AH12</f>
        <v>Carlos David y Angel Gabriel</v>
      </c>
      <c r="AA12" s="26"/>
      <c r="AB12" s="26"/>
      <c r="AC12" s="26"/>
      <c r="AD12" s="26"/>
      <c r="AE12" s="9"/>
      <c r="AF12" s="10" t="str">
        <f>AF8</f>
        <v>C/ Fco. Hquez y C.</v>
      </c>
      <c r="AG12" s="11"/>
      <c r="AH12" s="26" t="s">
        <v>73</v>
      </c>
      <c r="AI12" s="26"/>
      <c r="AJ12" s="26"/>
      <c r="AK12" s="26"/>
      <c r="AL12" s="26"/>
      <c r="AM12" s="9"/>
      <c r="AN12" s="10" t="str">
        <f>AN8</f>
        <v>C/ Barahona</v>
      </c>
      <c r="AO12" s="14"/>
    </row>
    <row r="13" spans="1:42" ht="120" customHeight="1" x14ac:dyDescent="0.35">
      <c r="A13" s="30"/>
      <c r="C13" s="29" t="s">
        <v>70</v>
      </c>
      <c r="D13" s="10"/>
      <c r="E13" s="28" t="s">
        <v>70</v>
      </c>
      <c r="G13" s="3"/>
      <c r="H13" s="10"/>
      <c r="I13" s="8"/>
      <c r="J13" s="15"/>
      <c r="K13" s="15"/>
      <c r="L13" s="15"/>
      <c r="O13" s="3"/>
      <c r="P13" s="10"/>
      <c r="Q13" s="8"/>
      <c r="R13" s="15"/>
      <c r="S13" s="15"/>
      <c r="T13" s="15"/>
      <c r="W13" s="3"/>
      <c r="X13" s="10"/>
      <c r="Y13" s="8"/>
      <c r="Z13" s="15"/>
      <c r="AA13" s="15"/>
      <c r="AB13" s="15"/>
      <c r="AE13" s="3"/>
      <c r="AF13" s="10"/>
      <c r="AG13" s="8"/>
      <c r="AH13" s="15"/>
      <c r="AI13" s="15"/>
      <c r="AJ13" s="15"/>
      <c r="AM13" s="3"/>
      <c r="AN13" s="10"/>
      <c r="AO13" s="8"/>
    </row>
    <row r="14" spans="1:42" x14ac:dyDescent="0.35">
      <c r="A14" s="30"/>
      <c r="C14" s="16"/>
      <c r="D14" s="10"/>
      <c r="E14" s="17"/>
      <c r="F14" s="21" t="s">
        <v>77</v>
      </c>
      <c r="G14" s="16"/>
      <c r="H14" s="10"/>
      <c r="I14" s="17"/>
      <c r="J14" s="24" t="str">
        <f>F14</f>
        <v>Edwin y Angel F.</v>
      </c>
      <c r="K14" s="24"/>
      <c r="L14" s="24"/>
      <c r="M14" s="24"/>
      <c r="N14" s="24"/>
      <c r="O14" s="16"/>
      <c r="P14" s="10"/>
      <c r="Q14" s="17"/>
      <c r="R14" s="25" t="str">
        <f>J14</f>
        <v>Edwin y Angel F.</v>
      </c>
      <c r="S14" s="25"/>
      <c r="T14" s="25"/>
      <c r="U14" s="25"/>
      <c r="V14" s="21" t="str">
        <f>Z14</f>
        <v>Criseida y Eury</v>
      </c>
      <c r="W14" s="16"/>
      <c r="X14" s="10"/>
      <c r="Y14" s="17"/>
      <c r="Z14" s="24" t="str">
        <f>AH14</f>
        <v>Criseida y Eury</v>
      </c>
      <c r="AA14" s="24"/>
      <c r="AB14" s="24"/>
      <c r="AC14" s="24"/>
      <c r="AD14" s="24"/>
      <c r="AE14" s="16"/>
      <c r="AF14" s="10"/>
      <c r="AG14" s="17"/>
      <c r="AH14" s="24" t="s">
        <v>76</v>
      </c>
      <c r="AI14" s="24"/>
      <c r="AJ14" s="24"/>
      <c r="AK14" s="24"/>
      <c r="AL14" s="24"/>
      <c r="AM14" s="16"/>
      <c r="AN14" s="10"/>
      <c r="AO14" s="17"/>
    </row>
    <row r="15" spans="1:42" ht="21" x14ac:dyDescent="0.35">
      <c r="A15" s="30"/>
      <c r="C15" s="19"/>
      <c r="D15" s="7"/>
      <c r="E15" s="5"/>
      <c r="F15" s="6" t="s">
        <v>63</v>
      </c>
      <c r="G15" s="7"/>
      <c r="H15" s="7"/>
      <c r="I15" s="7"/>
      <c r="J15" s="6" t="str">
        <f>F15</f>
        <v>C/ Guardia</v>
      </c>
      <c r="K15" s="7"/>
      <c r="L15" s="7"/>
      <c r="M15" s="7"/>
      <c r="N15" s="6" t="str">
        <f>J15</f>
        <v>C/ Guardia</v>
      </c>
      <c r="O15" s="7"/>
      <c r="P15" s="7"/>
      <c r="Q15" s="7"/>
      <c r="R15" s="6" t="str">
        <f>N15</f>
        <v>C/ Guardia</v>
      </c>
      <c r="S15" s="7"/>
      <c r="T15" s="7"/>
      <c r="U15" s="7"/>
      <c r="V15" s="6" t="str">
        <f>R15</f>
        <v>C/ Guardia</v>
      </c>
      <c r="W15" s="7"/>
      <c r="X15" s="7"/>
      <c r="Y15" s="7"/>
      <c r="Z15" s="6" t="str">
        <f>V15</f>
        <v>C/ Guardia</v>
      </c>
      <c r="AA15" s="7"/>
      <c r="AB15" s="7"/>
      <c r="AC15" s="7"/>
      <c r="AD15" s="6" t="str">
        <f>Z15</f>
        <v>C/ Guardia</v>
      </c>
      <c r="AE15" s="7"/>
      <c r="AF15" s="7"/>
      <c r="AG15" s="7"/>
      <c r="AH15" s="6" t="str">
        <f>AD15</f>
        <v>C/ Guardia</v>
      </c>
      <c r="AI15" s="7"/>
      <c r="AJ15" s="7"/>
      <c r="AK15" s="7"/>
      <c r="AL15" s="6" t="str">
        <f>AH15</f>
        <v>C/ Guardia</v>
      </c>
      <c r="AM15" s="7"/>
      <c r="AN15" s="7"/>
      <c r="AO15" s="7"/>
    </row>
    <row r="16" spans="1:42" ht="14.5" customHeight="1" x14ac:dyDescent="0.35">
      <c r="A16" s="30"/>
      <c r="C16" s="9"/>
      <c r="D16" s="10" t="str">
        <f>D12</f>
        <v>Manuela Diez</v>
      </c>
      <c r="E16" s="11"/>
      <c r="F16" s="12" t="s">
        <v>78</v>
      </c>
      <c r="G16" s="9"/>
      <c r="H16" s="10" t="str">
        <f>H12</f>
        <v>Peña Batlle</v>
      </c>
      <c r="I16" s="11"/>
      <c r="J16" s="26" t="str">
        <f>F16</f>
        <v>PENDIENTE</v>
      </c>
      <c r="K16" s="26"/>
      <c r="L16" s="26"/>
      <c r="M16" s="26"/>
      <c r="N16" s="26"/>
      <c r="O16" s="9"/>
      <c r="P16" s="10" t="str">
        <f>P12</f>
        <v>C/ Tunti Caceres</v>
      </c>
      <c r="Q16" s="11"/>
      <c r="R16" s="12" t="str">
        <f>J16</f>
        <v>PENDIENTE</v>
      </c>
      <c r="S16" s="9"/>
      <c r="T16" s="22" t="s">
        <v>64</v>
      </c>
      <c r="U16" s="11"/>
      <c r="V16" s="12" t="str">
        <f>Z16</f>
        <v>PENDIENTE</v>
      </c>
      <c r="W16" s="9"/>
      <c r="X16" s="10" t="str">
        <f>X12</f>
        <v>C/ Juan de Morfa</v>
      </c>
      <c r="Y16" s="11"/>
      <c r="Z16" s="26" t="str">
        <f>AH16</f>
        <v>PENDIENTE</v>
      </c>
      <c r="AA16" s="26"/>
      <c r="AB16" s="26"/>
      <c r="AC16" s="26"/>
      <c r="AD16" s="26"/>
      <c r="AE16" s="9"/>
      <c r="AF16" s="10" t="str">
        <f>AF12</f>
        <v>C/ Fco. Hquez y C.</v>
      </c>
      <c r="AG16" s="11"/>
      <c r="AH16" s="26" t="s">
        <v>78</v>
      </c>
      <c r="AI16" s="26"/>
      <c r="AJ16" s="26"/>
      <c r="AK16" s="26"/>
      <c r="AL16" s="26"/>
      <c r="AM16" s="9"/>
      <c r="AN16" s="10" t="str">
        <f>AN12</f>
        <v>C/ Barahona</v>
      </c>
      <c r="AO16" s="14"/>
    </row>
    <row r="17" spans="1:41" ht="120" customHeight="1" x14ac:dyDescent="0.35">
      <c r="A17" s="30"/>
      <c r="C17" s="29" t="s">
        <v>70</v>
      </c>
      <c r="D17" s="10"/>
      <c r="E17" s="28" t="s">
        <v>70</v>
      </c>
      <c r="G17" s="3"/>
      <c r="H17" s="10"/>
      <c r="I17" s="8"/>
      <c r="J17" s="15"/>
      <c r="K17" s="15"/>
      <c r="L17" s="15"/>
      <c r="O17" s="3"/>
      <c r="P17" s="10"/>
      <c r="Q17" s="8"/>
      <c r="S17" s="3"/>
      <c r="T17" s="22"/>
      <c r="U17" s="8"/>
      <c r="W17" s="3"/>
      <c r="X17" s="10"/>
      <c r="Y17" s="8"/>
      <c r="Z17" s="15"/>
      <c r="AA17" s="15"/>
      <c r="AB17" s="15"/>
      <c r="AE17" s="3"/>
      <c r="AF17" s="10"/>
      <c r="AG17" s="8"/>
      <c r="AH17" s="15"/>
      <c r="AI17" s="15"/>
      <c r="AJ17" s="15"/>
      <c r="AM17" s="3"/>
      <c r="AN17" s="10"/>
      <c r="AO17" s="8"/>
    </row>
    <row r="18" spans="1:41" s="35" customFormat="1" x14ac:dyDescent="0.35">
      <c r="A18" s="30"/>
      <c r="C18" s="33"/>
      <c r="D18" s="10"/>
      <c r="E18" s="34"/>
      <c r="F18" s="21" t="s">
        <v>78</v>
      </c>
      <c r="G18" s="33"/>
      <c r="H18" s="10"/>
      <c r="I18" s="34"/>
      <c r="J18" s="24" t="str">
        <f>F18</f>
        <v>PENDIENTE</v>
      </c>
      <c r="K18" s="24"/>
      <c r="L18" s="24"/>
      <c r="M18" s="24"/>
      <c r="N18" s="24"/>
      <c r="O18" s="33"/>
      <c r="P18" s="10"/>
      <c r="Q18" s="34"/>
      <c r="R18" s="21" t="str">
        <f>J18</f>
        <v>PENDIENTE</v>
      </c>
      <c r="S18" s="33"/>
      <c r="T18" s="22"/>
      <c r="U18" s="34"/>
      <c r="V18" s="21" t="str">
        <f>Z18</f>
        <v>Rosa y Carolina</v>
      </c>
      <c r="W18" s="33"/>
      <c r="X18" s="10"/>
      <c r="Y18" s="34"/>
      <c r="Z18" s="24" t="str">
        <f>AH18</f>
        <v>Rosa y Carolina</v>
      </c>
      <c r="AA18" s="24"/>
      <c r="AB18" s="24"/>
      <c r="AC18" s="24"/>
      <c r="AD18" s="24"/>
      <c r="AE18" s="33"/>
      <c r="AF18" s="10"/>
      <c r="AG18" s="34"/>
      <c r="AH18" s="24" t="s">
        <v>54</v>
      </c>
      <c r="AI18" s="24"/>
      <c r="AJ18" s="24"/>
      <c r="AK18" s="24"/>
      <c r="AL18" s="24"/>
      <c r="AM18" s="33"/>
      <c r="AN18" s="10"/>
      <c r="AO18" s="34"/>
    </row>
    <row r="19" spans="1:41" ht="21" x14ac:dyDescent="0.35">
      <c r="A19" s="30"/>
      <c r="C19" s="19"/>
      <c r="D19" s="7"/>
      <c r="E19" s="5"/>
      <c r="F19" s="6" t="s">
        <v>65</v>
      </c>
      <c r="G19" s="7"/>
      <c r="H19" s="7"/>
      <c r="I19" s="7"/>
      <c r="J19" s="6" t="str">
        <f>F19</f>
        <v>C/ Dr. Tejada Florentino</v>
      </c>
      <c r="K19" s="7"/>
      <c r="L19" s="7"/>
      <c r="M19" s="7"/>
      <c r="N19" s="6" t="str">
        <f>J19</f>
        <v>C/ Dr. Tejada Florentino</v>
      </c>
      <c r="O19" s="7"/>
      <c r="P19" s="7"/>
      <c r="Q19" s="7"/>
      <c r="R19" s="6" t="str">
        <f>N19</f>
        <v>C/ Dr. Tejada Florentino</v>
      </c>
      <c r="S19" s="7"/>
      <c r="T19" s="7"/>
      <c r="U19" s="7"/>
      <c r="V19" s="6" t="str">
        <f>R19</f>
        <v>C/ Dr. Tejada Florentino</v>
      </c>
      <c r="W19" s="7"/>
      <c r="X19" s="7"/>
      <c r="Y19" s="7"/>
      <c r="Z19" s="6" t="str">
        <f>V19</f>
        <v>C/ Dr. Tejada Florentino</v>
      </c>
      <c r="AA19" s="7"/>
      <c r="AB19" s="7"/>
      <c r="AC19" s="7"/>
      <c r="AD19" s="6" t="str">
        <f>Z19</f>
        <v>C/ Dr. Tejada Florentino</v>
      </c>
      <c r="AE19" s="7"/>
      <c r="AF19" s="7"/>
      <c r="AG19" s="7"/>
      <c r="AH19" s="6" t="str">
        <f>AD19</f>
        <v>C/ Dr. Tejada Florentino</v>
      </c>
      <c r="AI19" s="7"/>
      <c r="AJ19" s="7"/>
      <c r="AK19" s="7"/>
      <c r="AL19" s="6" t="str">
        <f>AH19</f>
        <v>C/ Dr. Tejada Florentino</v>
      </c>
      <c r="AM19" s="7"/>
      <c r="AN19" s="7"/>
      <c r="AO19" s="7"/>
    </row>
    <row r="20" spans="1:41" ht="14.5" customHeight="1" x14ac:dyDescent="0.35">
      <c r="A20" s="30"/>
      <c r="C20" s="3"/>
      <c r="D20" s="10" t="str">
        <f>D16</f>
        <v>Manuela Diez</v>
      </c>
      <c r="E20" s="11"/>
      <c r="F20" s="12" t="s">
        <v>78</v>
      </c>
      <c r="G20" s="9"/>
      <c r="H20" s="10" t="str">
        <f>H16</f>
        <v>Peña Batlle</v>
      </c>
      <c r="I20" s="11"/>
      <c r="J20" s="26" t="str">
        <f>F20</f>
        <v>PENDIENTE</v>
      </c>
      <c r="K20" s="26"/>
      <c r="L20" s="26"/>
      <c r="M20" s="26"/>
      <c r="N20" s="26"/>
      <c r="O20" s="9"/>
      <c r="P20" s="10" t="s">
        <v>57</v>
      </c>
      <c r="Q20" s="11"/>
      <c r="R20" s="12" t="str">
        <f>J20</f>
        <v>PENDIENTE</v>
      </c>
      <c r="S20" s="9"/>
      <c r="T20" s="22" t="s">
        <v>64</v>
      </c>
      <c r="U20" s="11"/>
      <c r="V20" s="12" t="str">
        <f>Z20</f>
        <v>Emmanuel y Moises</v>
      </c>
      <c r="W20" s="9"/>
      <c r="X20" s="10" t="s">
        <v>57</v>
      </c>
      <c r="Y20" s="11"/>
      <c r="Z20" s="26" t="str">
        <f>AH20</f>
        <v>Emmanuel y Moises</v>
      </c>
      <c r="AA20" s="26"/>
      <c r="AB20" s="26"/>
      <c r="AC20" s="26"/>
      <c r="AD20" s="26"/>
      <c r="AE20" s="9"/>
      <c r="AF20" s="10" t="str">
        <f>AF16</f>
        <v>C/ Fco. Hquez y C.</v>
      </c>
      <c r="AG20" s="11"/>
      <c r="AH20" s="26" t="s">
        <v>68</v>
      </c>
      <c r="AI20" s="26"/>
      <c r="AJ20" s="26"/>
      <c r="AK20" s="26"/>
      <c r="AL20" s="26"/>
      <c r="AM20" s="9"/>
      <c r="AN20" s="10" t="str">
        <f>AN16</f>
        <v>C/ Barahona</v>
      </c>
      <c r="AO20" s="11"/>
    </row>
    <row r="21" spans="1:41" ht="120" customHeight="1" x14ac:dyDescent="0.35">
      <c r="A21" s="30"/>
      <c r="C21" s="29" t="s">
        <v>70</v>
      </c>
      <c r="D21" s="10"/>
      <c r="E21" s="28" t="s">
        <v>70</v>
      </c>
      <c r="G21" s="3"/>
      <c r="H21" s="10"/>
      <c r="I21" s="8"/>
      <c r="J21" s="15"/>
      <c r="K21" s="15"/>
      <c r="L21" s="15"/>
      <c r="O21" s="3"/>
      <c r="P21" s="10"/>
      <c r="Q21" s="8"/>
      <c r="S21" s="3"/>
      <c r="T21" s="22"/>
      <c r="U21" s="8"/>
      <c r="W21" s="3"/>
      <c r="X21" s="10"/>
      <c r="Y21" s="8"/>
      <c r="Z21" s="15"/>
      <c r="AA21" s="15"/>
      <c r="AB21" s="15"/>
      <c r="AE21" s="3"/>
      <c r="AF21" s="10"/>
      <c r="AG21" s="8"/>
      <c r="AH21" s="15"/>
      <c r="AI21" s="15"/>
      <c r="AJ21" s="15"/>
      <c r="AM21" s="3"/>
      <c r="AN21" s="10"/>
      <c r="AO21" s="8"/>
    </row>
    <row r="22" spans="1:41" s="35" customFormat="1" x14ac:dyDescent="0.35">
      <c r="A22" s="30"/>
      <c r="C22" s="33"/>
      <c r="D22" s="10"/>
      <c r="E22" s="34"/>
      <c r="F22" s="21" t="s">
        <v>78</v>
      </c>
      <c r="G22" s="33"/>
      <c r="H22" s="10"/>
      <c r="I22" s="34"/>
      <c r="J22" s="24" t="str">
        <f>F22</f>
        <v>PENDIENTE</v>
      </c>
      <c r="K22" s="24"/>
      <c r="L22" s="24"/>
      <c r="M22" s="24"/>
      <c r="N22" s="24"/>
      <c r="O22" s="33"/>
      <c r="P22" s="10"/>
      <c r="Q22" s="34"/>
      <c r="R22" s="21" t="str">
        <f>J22</f>
        <v>PENDIENTE</v>
      </c>
      <c r="S22" s="33"/>
      <c r="T22" s="22"/>
      <c r="U22" s="34"/>
      <c r="V22" s="21" t="str">
        <f>Z22</f>
        <v>PENDIENTE</v>
      </c>
      <c r="W22" s="33"/>
      <c r="X22" s="10"/>
      <c r="Y22" s="34"/>
      <c r="Z22" s="24" t="str">
        <f>AH22</f>
        <v>PENDIENTE</v>
      </c>
      <c r="AA22" s="24"/>
      <c r="AB22" s="24"/>
      <c r="AC22" s="24"/>
      <c r="AD22" s="24"/>
      <c r="AE22" s="33"/>
      <c r="AF22" s="10"/>
      <c r="AG22" s="34"/>
      <c r="AH22" s="24" t="s">
        <v>78</v>
      </c>
      <c r="AI22" s="24"/>
      <c r="AJ22" s="24"/>
      <c r="AK22" s="24"/>
      <c r="AL22" s="24"/>
      <c r="AM22" s="33"/>
      <c r="AN22" s="10"/>
      <c r="AO22" s="34"/>
    </row>
    <row r="23" spans="1:41" ht="21" x14ac:dyDescent="0.35">
      <c r="A23" s="30"/>
      <c r="C23" s="19"/>
      <c r="D23" s="4"/>
      <c r="E23" s="5"/>
      <c r="F23" s="6" t="s">
        <v>66</v>
      </c>
      <c r="G23" s="7"/>
      <c r="H23" s="7"/>
      <c r="I23" s="7"/>
      <c r="J23" s="6" t="str">
        <f>F23</f>
        <v>C/ Manuel Ubaldo Gomez</v>
      </c>
      <c r="K23" s="7"/>
      <c r="L23" s="7"/>
      <c r="M23" s="7"/>
      <c r="N23" s="6" t="str">
        <f>J23</f>
        <v>C/ Manuel Ubaldo Gomez</v>
      </c>
      <c r="O23" s="7"/>
      <c r="P23" s="7"/>
      <c r="Q23" s="7"/>
      <c r="R23" s="6" t="str">
        <f>N23</f>
        <v>C/ Manuel Ubaldo Gomez</v>
      </c>
      <c r="S23" s="7"/>
      <c r="T23" s="7"/>
      <c r="U23" s="7"/>
      <c r="V23" s="6" t="str">
        <f>R23</f>
        <v>C/ Manuel Ubaldo Gomez</v>
      </c>
      <c r="W23" s="7"/>
      <c r="X23" s="7"/>
      <c r="Y23" s="7"/>
      <c r="Z23" s="6" t="str">
        <f>V23</f>
        <v>C/ Manuel Ubaldo Gomez</v>
      </c>
      <c r="AA23" s="7"/>
      <c r="AB23" s="7"/>
      <c r="AC23" s="7"/>
      <c r="AD23" s="6" t="str">
        <f>Z23</f>
        <v>C/ Manuel Ubaldo Gomez</v>
      </c>
      <c r="AE23" s="7"/>
      <c r="AF23" s="7"/>
      <c r="AG23" s="7"/>
      <c r="AH23" s="6" t="str">
        <f>AD23</f>
        <v>C/ Manuel Ubaldo Gomez</v>
      </c>
      <c r="AI23" s="7"/>
      <c r="AJ23" s="7"/>
      <c r="AK23" s="7"/>
      <c r="AL23" s="6" t="str">
        <f>AH23</f>
        <v>C/ Manuel Ubaldo Gomez</v>
      </c>
      <c r="AM23" s="7"/>
      <c r="AN23" s="7"/>
      <c r="AO23" s="7"/>
    </row>
    <row r="24" spans="1:41" ht="14.5" customHeight="1" x14ac:dyDescent="0.35">
      <c r="A24" s="30"/>
      <c r="C24" s="3"/>
      <c r="D24" s="4"/>
      <c r="E24" s="11"/>
      <c r="F24" s="12" t="s">
        <v>78</v>
      </c>
      <c r="G24" s="9"/>
      <c r="H24" s="4"/>
      <c r="I24" s="11"/>
      <c r="J24" s="26" t="str">
        <f>F24</f>
        <v>PENDIENTE</v>
      </c>
      <c r="K24" s="26"/>
      <c r="L24" s="26"/>
      <c r="M24" s="26"/>
      <c r="N24" s="26"/>
      <c r="O24" s="9"/>
      <c r="P24" s="4"/>
      <c r="Q24" s="11"/>
      <c r="R24" s="12" t="str">
        <f>J24</f>
        <v>PENDIENTE</v>
      </c>
      <c r="S24" s="9"/>
      <c r="T24" s="4"/>
      <c r="U24" s="11"/>
      <c r="V24" s="12" t="str">
        <f>Z24</f>
        <v>PENDIENTE</v>
      </c>
      <c r="W24" s="9"/>
      <c r="X24" s="4"/>
      <c r="Y24" s="11"/>
      <c r="Z24" s="26" t="str">
        <f>AH24</f>
        <v>PENDIENTE</v>
      </c>
      <c r="AA24" s="26"/>
      <c r="AB24" s="26"/>
      <c r="AC24" s="26"/>
      <c r="AD24" s="26"/>
      <c r="AE24" s="9"/>
      <c r="AF24" s="4"/>
      <c r="AG24" s="11"/>
      <c r="AH24" s="26" t="s">
        <v>78</v>
      </c>
      <c r="AI24" s="26"/>
      <c r="AJ24" s="26"/>
      <c r="AK24" s="26"/>
      <c r="AL24" s="26"/>
      <c r="AM24" s="9"/>
      <c r="AN24" s="4"/>
      <c r="AO24" s="11"/>
    </row>
    <row r="25" spans="1:41" x14ac:dyDescent="0.35">
      <c r="A25" s="30"/>
    </row>
    <row r="26" spans="1:41" x14ac:dyDescent="0.35">
      <c r="A26" s="30"/>
    </row>
    <row r="27" spans="1:41" x14ac:dyDescent="0.35">
      <c r="A27" s="30"/>
    </row>
    <row r="28" spans="1:41" x14ac:dyDescent="0.35">
      <c r="A28" s="30"/>
    </row>
    <row r="29" spans="1:41" x14ac:dyDescent="0.35">
      <c r="A29" s="30"/>
    </row>
    <row r="30" spans="1:41" x14ac:dyDescent="0.35">
      <c r="A30" s="30"/>
    </row>
  </sheetData>
  <mergeCells count="75">
    <mergeCell ref="J24:N24"/>
    <mergeCell ref="Z24:AD24"/>
    <mergeCell ref="AH24:AL24"/>
    <mergeCell ref="Z20:AD20"/>
    <mergeCell ref="AF20:AF22"/>
    <mergeCell ref="AH20:AL20"/>
    <mergeCell ref="AN20:AN22"/>
    <mergeCell ref="J22:N22"/>
    <mergeCell ref="Z22:AD22"/>
    <mergeCell ref="AH22:AL22"/>
    <mergeCell ref="D20:D22"/>
    <mergeCell ref="H20:H22"/>
    <mergeCell ref="J20:N20"/>
    <mergeCell ref="P20:P22"/>
    <mergeCell ref="T20:T22"/>
    <mergeCell ref="X20:X22"/>
    <mergeCell ref="Z16:AD16"/>
    <mergeCell ref="AF16:AF18"/>
    <mergeCell ref="AH16:AL16"/>
    <mergeCell ref="AN16:AN18"/>
    <mergeCell ref="J18:N18"/>
    <mergeCell ref="Z18:AD18"/>
    <mergeCell ref="AH18:AL18"/>
    <mergeCell ref="J14:N14"/>
    <mergeCell ref="R14:U14"/>
    <mergeCell ref="Z14:AD14"/>
    <mergeCell ref="AH14:AL14"/>
    <mergeCell ref="D16:D18"/>
    <mergeCell ref="H16:H18"/>
    <mergeCell ref="J16:N16"/>
    <mergeCell ref="P16:P18"/>
    <mergeCell ref="T16:T18"/>
    <mergeCell ref="X16:X18"/>
    <mergeCell ref="U12:V12"/>
    <mergeCell ref="X12:X14"/>
    <mergeCell ref="Z12:AD12"/>
    <mergeCell ref="AF12:AF14"/>
    <mergeCell ref="AH12:AL12"/>
    <mergeCell ref="AN12:AN14"/>
    <mergeCell ref="J10:N10"/>
    <mergeCell ref="R10:T10"/>
    <mergeCell ref="U10:V10"/>
    <mergeCell ref="Z10:AD10"/>
    <mergeCell ref="AH10:AL10"/>
    <mergeCell ref="D12:D14"/>
    <mergeCell ref="H12:H14"/>
    <mergeCell ref="J12:N12"/>
    <mergeCell ref="P12:P14"/>
    <mergeCell ref="R12:T12"/>
    <mergeCell ref="U8:V8"/>
    <mergeCell ref="X8:X10"/>
    <mergeCell ref="Z8:AD8"/>
    <mergeCell ref="AF8:AF10"/>
    <mergeCell ref="AH8:AL8"/>
    <mergeCell ref="AN8:AN10"/>
    <mergeCell ref="AF4:AF6"/>
    <mergeCell ref="AH4:AL4"/>
    <mergeCell ref="AN4:AN6"/>
    <mergeCell ref="Z6:AD6"/>
    <mergeCell ref="AH6:AL6"/>
    <mergeCell ref="D8:D10"/>
    <mergeCell ref="H8:H10"/>
    <mergeCell ref="J8:N8"/>
    <mergeCell ref="P8:P10"/>
    <mergeCell ref="R8:T8"/>
    <mergeCell ref="A1:AP1"/>
    <mergeCell ref="A2:A30"/>
    <mergeCell ref="D4:D6"/>
    <mergeCell ref="H4:H6"/>
    <mergeCell ref="L4:L6"/>
    <mergeCell ref="P4:P6"/>
    <mergeCell ref="R4:T4"/>
    <mergeCell ref="U4:V4"/>
    <mergeCell ref="X4:X6"/>
    <mergeCell ref="Z4:AD4"/>
  </mergeCells>
  <printOptions horizontalCentered="1" verticalCentered="1"/>
  <pageMargins left="0.17" right="0.17" top="0.21" bottom="0.23" header="0.17" footer="0.17"/>
  <pageSetup scale="3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Mapa Villa Consuelo</vt:lpstr>
      <vt:lpstr>Mapa Villa Consuelo (2)</vt:lpstr>
      <vt:lpstr>Sheet8</vt:lpstr>
      <vt:lpstr>Sheet7</vt:lpstr>
      <vt:lpstr>Barahona</vt:lpstr>
      <vt:lpstr>Barahona (2)</vt:lpstr>
      <vt:lpstr>Sheet1 (2)</vt:lpstr>
      <vt:lpstr>Mapa Traditio (Limpio)</vt:lpstr>
      <vt:lpstr>Mapa Traditio</vt:lpstr>
      <vt:lpstr>Mapa Traditio (2)</vt:lpstr>
      <vt:lpstr>Mapa Traditio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Carlos Baez</dc:creator>
  <cp:lastModifiedBy>Carlos Baez</cp:lastModifiedBy>
  <cp:lastPrinted>2026-01-31T17:26:27Z</cp:lastPrinted>
  <dcterms:created xsi:type="dcterms:W3CDTF">2025-08-27T10:53:08Z</dcterms:created>
  <dcterms:modified xsi:type="dcterms:W3CDTF">2026-02-03T20:59:06Z</dcterms:modified>
</cp:coreProperties>
</file>