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lh\tmp\"/>
    </mc:Choice>
  </mc:AlternateContent>
  <xr:revisionPtr revIDLastSave="0" documentId="13_ncr:1_{BD192878-3651-48CF-89FD-DE055FEB802F}" xr6:coauthVersionLast="47" xr6:coauthVersionMax="47" xr10:uidLastSave="{00000000-0000-0000-0000-000000000000}"/>
  <bookViews>
    <workbookView xWindow="-120" yWindow="-120" windowWidth="51840" windowHeight="21120" activeTab="3" xr2:uid="{9508DC05-3F70-42A8-88E7-32E1F83880F3}"/>
  </bookViews>
  <sheets>
    <sheet name="Sheet1" sheetId="1" r:id="rId1"/>
    <sheet name="Sheet2" sheetId="3" r:id="rId2"/>
    <sheet name="Fiestas - Solemnidades" sheetId="2" r:id="rId3"/>
    <sheet name="Antifonas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3" i="4" l="1"/>
  <c r="D32" i="4"/>
  <c r="D27" i="4"/>
  <c r="D26" i="4"/>
  <c r="D23" i="4"/>
  <c r="E23" i="4" s="1"/>
  <c r="F23" i="4" s="1"/>
  <c r="G23" i="4" s="1"/>
  <c r="H23" i="4" s="1"/>
  <c r="I23" i="4" s="1"/>
  <c r="J23" i="4" s="1"/>
  <c r="E22" i="4"/>
  <c r="F22" i="4" s="1"/>
  <c r="G22" i="4" s="1"/>
  <c r="H22" i="4" s="1"/>
  <c r="I22" i="4" s="1"/>
  <c r="J22" i="4" s="1"/>
  <c r="D22" i="4"/>
  <c r="D21" i="4"/>
  <c r="E21" i="4" s="1"/>
  <c r="F21" i="4" s="1"/>
  <c r="G21" i="4" s="1"/>
  <c r="H21" i="4" s="1"/>
  <c r="I21" i="4" s="1"/>
  <c r="J21" i="4" s="1"/>
  <c r="K21" i="4" s="1"/>
  <c r="D20" i="4"/>
  <c r="E20" i="4" s="1"/>
  <c r="F20" i="4" s="1"/>
  <c r="G20" i="4" s="1"/>
  <c r="H20" i="4" s="1"/>
  <c r="I20" i="4" s="1"/>
  <c r="J20" i="4" s="1"/>
  <c r="K20" i="4" s="1"/>
  <c r="D33" i="1"/>
  <c r="D32" i="1"/>
  <c r="D27" i="1"/>
  <c r="D26" i="1"/>
  <c r="D23" i="1"/>
  <c r="E23" i="1" s="1"/>
  <c r="F23" i="1" s="1"/>
  <c r="G23" i="1" s="1"/>
  <c r="H23" i="1" s="1"/>
  <c r="I23" i="1" s="1"/>
  <c r="J23" i="1" s="1"/>
  <c r="D22" i="1"/>
  <c r="E22" i="1" s="1"/>
  <c r="F22" i="1" s="1"/>
  <c r="G22" i="1" s="1"/>
  <c r="H22" i="1" s="1"/>
  <c r="I22" i="1" s="1"/>
  <c r="J22" i="1" s="1"/>
  <c r="D21" i="1"/>
  <c r="E21" i="1" s="1"/>
  <c r="F21" i="1" s="1"/>
  <c r="G21" i="1" s="1"/>
  <c r="H21" i="1" s="1"/>
  <c r="I21" i="1" s="1"/>
  <c r="J21" i="1" s="1"/>
  <c r="K21" i="1" s="1"/>
  <c r="D20" i="1"/>
  <c r="E20" i="1" s="1"/>
  <c r="F20" i="1" s="1"/>
  <c r="G20" i="1" s="1"/>
  <c r="H20" i="1" s="1"/>
  <c r="I20" i="1" s="1"/>
  <c r="J20" i="1" s="1"/>
  <c r="K20" i="1" s="1"/>
</calcChain>
</file>

<file path=xl/sharedStrings.xml><?xml version="1.0" encoding="utf-8"?>
<sst xmlns="http://schemas.openxmlformats.org/spreadsheetml/2006/main" count="316" uniqueCount="136">
  <si>
    <t>S1</t>
  </si>
  <si>
    <t>S2</t>
  </si>
  <si>
    <t>S3</t>
  </si>
  <si>
    <t>S4</t>
  </si>
  <si>
    <t>Tiempo Ordinario</t>
  </si>
  <si>
    <t>Adviento</t>
  </si>
  <si>
    <t>Navidad</t>
  </si>
  <si>
    <t>Cuaresma</t>
  </si>
  <si>
    <t>Pascual</t>
  </si>
  <si>
    <t>Venid, adoremos a Cristo, el Hijo amado, en quien el Padre tiene sus complacencias.</t>
  </si>
  <si>
    <t>Pueblo del Señor, rebaño que él guía, bendice a tu Dios. Aleluya.</t>
  </si>
  <si>
    <t>Domingo</t>
  </si>
  <si>
    <t>Lunes</t>
  </si>
  <si>
    <t>Venid, aclamemos al Señor, demos vítores a la Roca que nos salva. Aleluya.</t>
  </si>
  <si>
    <t>Al Dios verdadero, que es uno solo en tres personas, venid, adorémosle.</t>
  </si>
  <si>
    <t>La santisima Trinidad</t>
  </si>
  <si>
    <t>Santisima Trinidad</t>
  </si>
  <si>
    <t>Bautismo del Señor</t>
  </si>
  <si>
    <t>Entremos a la presencia del Señor dándole gracias.</t>
  </si>
  <si>
    <t>Demos vítores al Señor, aclamándolo con cantos.</t>
  </si>
  <si>
    <t>Al Señor, al Dios grande, venid, adorémosle.</t>
  </si>
  <si>
    <t>Martes</t>
  </si>
  <si>
    <t>Al Señor, al gran Rey, venid, adorémosle.</t>
  </si>
  <si>
    <t>Adoremos a Dios, porque él nos ha creado.</t>
  </si>
  <si>
    <t>Aclama al Señor, tierra entera, servid al Señor con alegría.</t>
  </si>
  <si>
    <t>Jueves</t>
  </si>
  <si>
    <t>Viernes</t>
  </si>
  <si>
    <t>Sábado</t>
  </si>
  <si>
    <t>Miércoles</t>
  </si>
  <si>
    <t>Entrad en la presencia del Señor con aclamaciones.</t>
  </si>
  <si>
    <t>Venid, adoremos al Señor, porque él es nuestro Dios.</t>
  </si>
  <si>
    <t>Dad gracias al Señor, porque es eterna su misericordia.</t>
  </si>
  <si>
    <t>El Señor es bueno, bendecid su nombre.</t>
  </si>
  <si>
    <t>Del Señor es la tierra y cuanto la llena; venid, adorémosle.</t>
  </si>
  <si>
    <t>Escuchemos la voz del Señor y entremos en su descanso.</t>
  </si>
  <si>
    <t>El Señor está cerca, venid adorémosle.</t>
  </si>
  <si>
    <t>Al Rey que viene, al Señor que se acerca, venid, adorémosle.</t>
  </si>
  <si>
    <t>A Cristo, que por nosotros ha nacido, venid, adorémosle.</t>
  </si>
  <si>
    <t>A Cristo recién nacido, que ha otorgado a Esteban la corona de la gloria, venid, adorémosle.</t>
  </si>
  <si>
    <t>Venid, adoremos al Señor, rey de los apóstoles.</t>
  </si>
  <si>
    <t>A Cristo recién nacido, que otorgó a los mártires Inocentes la corona de la gloria, venid, adorémosle.</t>
  </si>
  <si>
    <t>A Cristo, el Hijo de Dios, que vivió sumiso a María y a José, venid, adorémosle.</t>
  </si>
  <si>
    <t>A Cristo, que se nos ha manifestado, venid, adorémosle.</t>
  </si>
  <si>
    <t>Impar / 1</t>
  </si>
  <si>
    <t>Par / 2</t>
  </si>
  <si>
    <t>Tiempo Cuaresma</t>
  </si>
  <si>
    <t>Ojalá escuchéis hoy la voz del Señor: «No endurezcáis vuestro corazón.»</t>
  </si>
  <si>
    <t>A Cristo, el Señor, que por nosotros fue tentado y por nosotros murió, venid, adorémosle.</t>
  </si>
  <si>
    <t>Miercoles Ceniza</t>
  </si>
  <si>
    <t>A Cristo, Hijo de Dios, que nos redimió con su sangre preciosa, venid, adorémosle.</t>
  </si>
  <si>
    <t>Viernes santo</t>
  </si>
  <si>
    <t>Sabado Santo</t>
  </si>
  <si>
    <t>A Cristo, el Señor, que por nosotros murió, y por nosotros fue sepultado, venid, adorémosle.</t>
  </si>
  <si>
    <t>Tiempo Pascual</t>
  </si>
  <si>
    <t>Verdaderamente ha resucitado el Señor. Aleluya.</t>
  </si>
  <si>
    <t>Aleluya. El Espíritu del Señor llena el universo, venid, adorémosle. Aleluya.</t>
  </si>
  <si>
    <t>Pentecostes</t>
  </si>
  <si>
    <t>Aleluya. A Cristo, el Señor, que asciende al cielo, venid, adorémosle. Aleluya.</t>
  </si>
  <si>
    <t>La Aseencion</t>
  </si>
  <si>
    <t>A Cristo, el Señor, que nos prometió el Espíritu Santo, venid, adorémosle. Aleluya.</t>
  </si>
  <si>
    <t>Antes de pendecostes</t>
  </si>
  <si>
    <t>Santa Maria Madre de Dios</t>
  </si>
  <si>
    <t>Celebremos la maternidad de santa María Virgen y adoremos a su Hijo Jesucristo, el Señor.</t>
  </si>
  <si>
    <t>SANTOS BASILIO MAGNO Y GREGORIO NACIANZO</t>
  </si>
  <si>
    <t>SAN ANTONIO, ABAD.</t>
  </si>
  <si>
    <t>Aclamemos al Señor, en esta fiesta de san Antonio, abad.</t>
  </si>
  <si>
    <t>SANTA INÉS, virgen y mártir.</t>
  </si>
  <si>
    <t>Venid, adoremos al Señor, rey de las vírgenes.</t>
  </si>
  <si>
    <t>SANTA MARÍA, REINA DE LA PAZ</t>
  </si>
  <si>
    <t>Aclamemos al Señor en esta fiesta de María Virgen.</t>
  </si>
  <si>
    <t>SAN FRANCISCO DE SALES</t>
  </si>
  <si>
    <t>LA CONVERSIÓN DE SAN PABLO</t>
  </si>
  <si>
    <t>Aclamemos al Señor, en esta fiesta de la conversión del Maestro de los gentiles.</t>
  </si>
  <si>
    <t>SANTOS TIMOTEO Y TITO, obispos.</t>
  </si>
  <si>
    <t>SANTO TOMÁS DE AQUINO, presbítero y doctor de la Iglesia</t>
  </si>
  <si>
    <t>SAN JUAN BOSCO, presbítero.</t>
  </si>
  <si>
    <t>LA PRESENTACIÓN DEL SEÑOR.</t>
  </si>
  <si>
    <t>Mirad, el Señor llega a su templo santo, venid, adorémosle.</t>
  </si>
  <si>
    <t>SANTA ÁGUEDA, virgen y mártir.</t>
  </si>
  <si>
    <t>SAN FELIPE DE JESÚS, protomártir mexicano.</t>
  </si>
  <si>
    <t>Venid, adoremos al Señor, rey de los mártires. Aleluya.</t>
  </si>
  <si>
    <t>SANTOS PABLO MIKI Y COMPAÑEROS, mártires</t>
  </si>
  <si>
    <t>SANTA ESCOLÁSTICA, virgen.</t>
  </si>
  <si>
    <t>Venid, adoremos al Cordero, al Esposo acompañado por el cortejo de vírgenes.</t>
  </si>
  <si>
    <t>SANTOS CIRILO, monje y METODIO, obispo.</t>
  </si>
  <si>
    <t>LA CÁTEDRA DE SAN PEDRO, APÓSTOL.</t>
  </si>
  <si>
    <t>SAN POLICARPO, obispo y mártir.</t>
  </si>
  <si>
    <t>SAN JOSE, ESPOSO DE LA BIENAVENTURADA VIRGEN MARÍA.</t>
  </si>
  <si>
    <t>Adoremos a Cristo, el Señor, en esta solemnidad de san José.</t>
  </si>
  <si>
    <t>LA ANUNCIACIÓN DEL SEÑOR.</t>
  </si>
  <si>
    <t>Adoremos al que es la Palabra y se ha hecho carne por nosotros.</t>
  </si>
  <si>
    <t xml:space="preserve">SAN JUAN BAUTISTA DE LA SALLE, presbítero. </t>
  </si>
  <si>
    <t>Venid, adoremos al Señor, aclamemos al Dios admirable en sus santos. Aleluya.</t>
  </si>
  <si>
    <t>SAN ESTANISLAO, Obispo y mártir.</t>
  </si>
  <si>
    <t>NUESTRA SEÑORA DEL VALLE</t>
  </si>
  <si>
    <t>Venid, adoremos a Cristo, Hijo de María Virgen. Aleluya.</t>
  </si>
  <si>
    <t>SAN MARCOS, Evangelista.</t>
  </si>
  <si>
    <t>Venid, adoremos al Señor, que nos habla por medio del Evangelio. Aleluya.</t>
  </si>
  <si>
    <t>SANTO TORIBIO DE MOGROVEJO, obispo</t>
  </si>
  <si>
    <t>Venid, adoremos a Cristo, Pastor supremo. Aleluya.</t>
  </si>
  <si>
    <t>SANTA CATALINA DE SIENA, virgen y doctora de la Iglesia.</t>
  </si>
  <si>
    <t>Venid, adoremos al Señor, rey de las vírgenes. Aleluya.</t>
  </si>
  <si>
    <t>MEMORIA</t>
  </si>
  <si>
    <t>SAN JOSÉ OBRERO.</t>
  </si>
  <si>
    <t>FIESTA</t>
  </si>
  <si>
    <t>Venid, adoremos a Cristo, el Señor, que quiso ser tenido como hijo del carpintero. Aleluya.</t>
  </si>
  <si>
    <t>Lava del todo mi delito, Señor, limpia mi pecado. Aleluya.</t>
  </si>
  <si>
    <t>SAN ATANASIO, obispo y doctor de la Iglesia.</t>
  </si>
  <si>
    <t>Venid, adoremos al Señor, fuente de la sabiduría. Aleluya.</t>
  </si>
  <si>
    <t>EXALTACIÓN DE LA SANTA CRUZ</t>
  </si>
  <si>
    <t>A Cristo, Rey y Señor, que por nosotros fue exaltado en la cruz, venid, adorémosle.</t>
  </si>
  <si>
    <t>SANTOS FELIPE Y SANTIAGO, apóstoles</t>
  </si>
  <si>
    <t>Aleluya. Venid, adoremos al Señor, rey de los apóstoles. Aleluya.</t>
  </si>
  <si>
    <t>Padre nuestro que estas en el cielo</t>
  </si>
  <si>
    <t>Santificado sea tu Nombre</t>
  </si>
  <si>
    <t>benga a nosotros tu reino</t>
  </si>
  <si>
    <t>hagase tu voluntad en la tierra como en el cielo</t>
  </si>
  <si>
    <t>danos hoy nuestro pan de cada día</t>
  </si>
  <si>
    <t>perdona nuestras ofensas</t>
  </si>
  <si>
    <t>como tambien nosotros perdonamos a los que nos ofenden</t>
  </si>
  <si>
    <t>no nos dejes caer en la tentación,</t>
  </si>
  <si>
    <t>libranos del mal</t>
  </si>
  <si>
    <t>Amen.</t>
  </si>
  <si>
    <t>El nombre de Dios es Santo y por nuestra causa tiene que que ser santificado y bendecido por nosotros y por los que entran en contacto con nosotros.</t>
  </si>
  <si>
    <t>Tenemos a Dios como Padre y está en lo más alto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</si>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</sst>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20"/>
      <color rgb="FF000000"/>
      <name val="Verdana"/>
      <family val="2"/>
    </font>
    <font>
      <sz val="16"/>
      <color rgb="FF000000"/>
      <name val="Verdana"/>
      <family val="2"/>
    </font>
    <font>
      <sz val="20"/>
      <color rgb="FFFF0000"/>
      <name val="Verdana"/>
      <family val="2"/>
    </font>
    <font>
      <sz val="20"/>
      <color rgb="FF00B0F0"/>
      <name val="Verdana"/>
      <family val="2"/>
    </font>
    <font>
      <sz val="20"/>
      <color rgb="FFFE2194"/>
      <name val="Verdana"/>
      <family val="2"/>
    </font>
    <font>
      <sz val="20"/>
      <color theme="8"/>
      <name val="Verdana"/>
      <family val="2"/>
    </font>
    <font>
      <sz val="20"/>
      <color rgb="FFEFB8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" fontId="0" fillId="0" borderId="0" xfId="0" applyNumberForma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B810"/>
      <color rgb="FFFE2194"/>
      <color rgb="FFF2A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DAAD0-6DF3-4A40-930A-90B2573EF2F6}" name="Table1" displayName="Table1" ref="B2:L18" totalsRowShown="0">
  <autoFilter ref="B2:L18" xr:uid="{720DAAD0-6DF3-4A40-930A-90B2573EF2F6}"/>
  <tableColumns count="11">
    <tableColumn id="1" xr3:uid="{6CB10C87-10AA-48BD-8098-2AAF344AE891}" name="Column1"/>
    <tableColumn id="2" xr3:uid="{32224229-1725-4D25-97AE-A2C874D5A95B}" name="Column2"/>
    <tableColumn id="3" xr3:uid="{BC4CB79D-72F3-4888-BE6E-AC4E93251995}" name="Column3"/>
    <tableColumn id="4" xr3:uid="{C922D5CD-D009-483C-82F3-E8BFC0BA9BE6}" name="Column4"/>
    <tableColumn id="5" xr3:uid="{770D7212-239C-4916-85E0-E84DEEA0459C}" name="Column5"/>
    <tableColumn id="6" xr3:uid="{681C2BD3-5A0B-4DA5-A6F6-371ADF4AE48D}" name="Column6"/>
    <tableColumn id="7" xr3:uid="{7FCCDA4E-C205-4F8B-9DB9-170556C1024F}" name="Column7"/>
    <tableColumn id="8" xr3:uid="{1E516E9E-C082-4DEC-95DF-2AC7D632459F}" name="Column8"/>
    <tableColumn id="9" xr3:uid="{2B1F4E42-0E2E-4B0C-8123-AED14AB7864C}" name="Column9"/>
    <tableColumn id="10" xr3:uid="{9FA8ECB8-7397-4BD6-9F93-95348EB2416C}" name="Column10"/>
    <tableColumn id="11" xr3:uid="{D0E54F8A-6DB2-4FBE-8113-50F170ADA066}" name="Column11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004B-5A67-4354-ACD1-93131057AA27}">
  <dimension ref="B2:X65"/>
  <sheetViews>
    <sheetView zoomScale="85" zoomScaleNormal="85" workbookViewId="0"/>
  </sheetViews>
  <sheetFormatPr defaultRowHeight="15" x14ac:dyDescent="0.25"/>
  <cols>
    <col min="2" max="11" width="9.140625" style="3"/>
    <col min="14" max="14" width="46.5703125" bestFit="1" customWidth="1"/>
    <col min="15" max="15" width="43.85546875" style="8" customWidth="1"/>
    <col min="16" max="16" width="43.85546875" customWidth="1"/>
    <col min="17" max="17" width="36.5703125" customWidth="1"/>
    <col min="18" max="21" width="43.85546875" customWidth="1"/>
  </cols>
  <sheetData>
    <row r="2" spans="2:24" ht="31.5" x14ac:dyDescent="0.5">
      <c r="B2" s="15" t="s">
        <v>5</v>
      </c>
      <c r="C2" s="15"/>
      <c r="D2" s="16"/>
      <c r="E2" s="16"/>
      <c r="F2" s="16"/>
      <c r="G2" s="16"/>
      <c r="H2" s="16"/>
      <c r="I2" s="16"/>
      <c r="J2" s="16"/>
      <c r="K2" s="16"/>
      <c r="O2" s="10" t="s">
        <v>5</v>
      </c>
      <c r="Q2" s="10"/>
    </row>
    <row r="3" spans="2:24" s="1" customFormat="1" ht="26.25" x14ac:dyDescent="0.4">
      <c r="B3" s="4" t="s">
        <v>0</v>
      </c>
      <c r="C3" s="5">
        <v>1</v>
      </c>
      <c r="D3" s="6"/>
      <c r="E3" s="6"/>
      <c r="F3" s="6"/>
      <c r="G3" s="6"/>
      <c r="H3" s="6"/>
      <c r="I3" s="6"/>
      <c r="J3" s="6"/>
      <c r="K3" s="6"/>
      <c r="O3" s="9" t="s">
        <v>36</v>
      </c>
      <c r="U3"/>
      <c r="V3"/>
      <c r="W3"/>
      <c r="X3"/>
    </row>
    <row r="4" spans="2:24" s="1" customFormat="1" ht="26.25" x14ac:dyDescent="0.4">
      <c r="B4" s="4" t="s">
        <v>1</v>
      </c>
      <c r="C4" s="5">
        <v>2</v>
      </c>
      <c r="D4" s="6"/>
      <c r="E4" s="6"/>
      <c r="F4" s="6"/>
      <c r="G4" s="6"/>
      <c r="H4" s="6"/>
      <c r="I4" s="6"/>
      <c r="J4" s="6"/>
      <c r="K4" s="6"/>
      <c r="O4" s="9" t="s">
        <v>35</v>
      </c>
      <c r="U4"/>
      <c r="V4"/>
      <c r="W4"/>
      <c r="X4"/>
    </row>
    <row r="5" spans="2:24" s="1" customFormat="1" ht="26.25" x14ac:dyDescent="0.4">
      <c r="B5" s="4" t="s">
        <v>2</v>
      </c>
      <c r="C5" s="5">
        <v>3</v>
      </c>
      <c r="D5" s="6"/>
      <c r="E5" s="6"/>
      <c r="F5" s="6"/>
      <c r="G5" s="6"/>
      <c r="H5" s="6"/>
      <c r="I5" s="6"/>
      <c r="J5" s="6"/>
      <c r="K5" s="6"/>
      <c r="O5" s="9"/>
      <c r="U5"/>
      <c r="V5"/>
      <c r="W5"/>
      <c r="X5"/>
    </row>
    <row r="6" spans="2:24" s="1" customFormat="1" ht="28.5" x14ac:dyDescent="0.45">
      <c r="B6" s="4" t="s">
        <v>3</v>
      </c>
      <c r="C6" s="5">
        <v>4</v>
      </c>
      <c r="D6" s="6"/>
      <c r="E6" s="6"/>
      <c r="F6" s="6"/>
      <c r="G6" s="6"/>
      <c r="H6" s="6"/>
      <c r="I6" s="6"/>
      <c r="J6" s="6"/>
      <c r="K6" s="6"/>
      <c r="O6" s="10" t="s">
        <v>6</v>
      </c>
      <c r="U6"/>
      <c r="V6"/>
      <c r="W6"/>
      <c r="X6"/>
    </row>
    <row r="7" spans="2:24" ht="26.25" x14ac:dyDescent="0.4">
      <c r="O7" s="1" t="s">
        <v>37</v>
      </c>
    </row>
    <row r="8" spans="2:24" ht="31.5" x14ac:dyDescent="0.5">
      <c r="B8" s="17" t="s">
        <v>6</v>
      </c>
      <c r="C8" s="17"/>
      <c r="D8" s="17"/>
      <c r="E8" s="17"/>
      <c r="F8" s="17"/>
      <c r="G8" s="17"/>
      <c r="H8" s="17"/>
      <c r="I8" s="17"/>
      <c r="J8" s="17"/>
      <c r="K8" s="17"/>
      <c r="O8" s="1" t="s">
        <v>38</v>
      </c>
    </row>
    <row r="9" spans="2:24" ht="26.25" x14ac:dyDescent="0.4">
      <c r="B9" s="4" t="s">
        <v>0</v>
      </c>
      <c r="C9" s="5">
        <v>1</v>
      </c>
      <c r="D9" s="6"/>
      <c r="E9" s="6"/>
      <c r="F9" s="6"/>
      <c r="G9" s="6"/>
      <c r="H9" s="6"/>
      <c r="I9" s="6"/>
      <c r="J9" s="6"/>
      <c r="K9" s="6"/>
      <c r="O9" s="1" t="s">
        <v>39</v>
      </c>
    </row>
    <row r="10" spans="2:24" ht="26.25" x14ac:dyDescent="0.4">
      <c r="B10" s="4" t="s">
        <v>1</v>
      </c>
      <c r="C10" s="5">
        <v>2</v>
      </c>
      <c r="D10" s="6"/>
      <c r="E10" s="6"/>
      <c r="F10" s="6"/>
      <c r="G10" s="6"/>
      <c r="H10" s="6"/>
      <c r="I10" s="6"/>
      <c r="J10" s="6"/>
      <c r="K10" s="6"/>
      <c r="O10" s="1" t="s">
        <v>40</v>
      </c>
    </row>
    <row r="11" spans="2:24" ht="26.25" x14ac:dyDescent="0.4">
      <c r="B11" s="14"/>
      <c r="C11" s="6"/>
      <c r="D11" s="6"/>
      <c r="E11" s="6"/>
      <c r="F11" s="6"/>
      <c r="G11" s="6"/>
      <c r="H11" s="6"/>
      <c r="I11" s="6"/>
      <c r="J11" s="6"/>
      <c r="K11" s="6"/>
      <c r="O11" s="1" t="s">
        <v>41</v>
      </c>
    </row>
    <row r="12" spans="2:24" ht="26.25" x14ac:dyDescent="0.4">
      <c r="B12" s="14"/>
      <c r="C12" s="6"/>
      <c r="D12" s="6"/>
      <c r="E12" s="6"/>
      <c r="F12" s="6"/>
      <c r="G12" s="6"/>
      <c r="H12" s="6"/>
      <c r="I12" s="6"/>
      <c r="J12" s="6"/>
      <c r="K12" s="6"/>
      <c r="O12" s="1" t="s">
        <v>9</v>
      </c>
    </row>
    <row r="13" spans="2:24" ht="26.25" x14ac:dyDescent="0.4">
      <c r="B13" s="14"/>
      <c r="C13" s="6"/>
      <c r="D13" s="6"/>
      <c r="E13" s="6"/>
      <c r="F13" s="6"/>
      <c r="G13" s="6"/>
      <c r="H13" s="6"/>
      <c r="I13" s="6"/>
      <c r="J13" s="6"/>
      <c r="K13" s="6"/>
    </row>
    <row r="14" spans="2:24" ht="26.25" x14ac:dyDescent="0.4">
      <c r="B14" s="14"/>
      <c r="C14" s="6"/>
      <c r="D14" s="6"/>
      <c r="E14" s="6"/>
      <c r="F14" s="6"/>
      <c r="G14" s="6"/>
      <c r="H14" s="6"/>
      <c r="I14" s="6"/>
      <c r="J14" s="6"/>
      <c r="K14" s="6"/>
    </row>
    <row r="15" spans="2:24" ht="26.25" x14ac:dyDescent="0.4">
      <c r="B15" s="14"/>
      <c r="C15" s="6"/>
      <c r="D15" s="6"/>
      <c r="E15" s="6"/>
      <c r="F15" s="6"/>
      <c r="G15" s="6"/>
      <c r="H15" s="6"/>
      <c r="I15" s="6"/>
      <c r="J15" s="6"/>
      <c r="K15" s="6"/>
    </row>
    <row r="16" spans="2:24" ht="26.25" x14ac:dyDescent="0.4">
      <c r="B16" s="14"/>
      <c r="C16" s="6"/>
      <c r="D16" s="6"/>
      <c r="E16" s="6"/>
      <c r="F16" s="6"/>
      <c r="G16" s="6"/>
      <c r="H16" s="6"/>
      <c r="I16" s="6"/>
      <c r="J16" s="6"/>
      <c r="K16" s="6"/>
      <c r="O16" s="7"/>
    </row>
    <row r="17" spans="2:21" ht="28.5" x14ac:dyDescent="0.45">
      <c r="B17" s="14"/>
      <c r="C17" s="6"/>
      <c r="D17" s="6"/>
      <c r="E17" s="6"/>
      <c r="F17" s="6"/>
      <c r="G17" s="6"/>
      <c r="H17" s="6"/>
      <c r="I17" s="6"/>
      <c r="J17" s="6"/>
      <c r="K17" s="6"/>
      <c r="O17" s="10" t="s">
        <v>4</v>
      </c>
    </row>
    <row r="18" spans="2:21" ht="29.25" customHeight="1" x14ac:dyDescent="0.45">
      <c r="O18" s="10" t="s">
        <v>11</v>
      </c>
      <c r="P18" s="2" t="s">
        <v>12</v>
      </c>
      <c r="Q18" s="2" t="s">
        <v>21</v>
      </c>
      <c r="R18" s="2" t="s">
        <v>28</v>
      </c>
      <c r="S18" s="2" t="s">
        <v>25</v>
      </c>
      <c r="T18" s="2" t="s">
        <v>26</v>
      </c>
      <c r="U18" s="2" t="s">
        <v>27</v>
      </c>
    </row>
    <row r="19" spans="2:21" ht="110.25" customHeight="1" x14ac:dyDescent="0.5">
      <c r="B19" s="18" t="s">
        <v>4</v>
      </c>
      <c r="C19" s="18"/>
      <c r="D19" s="18"/>
      <c r="E19" s="18"/>
      <c r="F19" s="18"/>
      <c r="G19" s="18"/>
      <c r="H19" s="18"/>
      <c r="I19" s="18"/>
      <c r="J19" s="18"/>
      <c r="K19" s="18"/>
      <c r="N19" s="2" t="s">
        <v>43</v>
      </c>
      <c r="O19" s="13" t="s">
        <v>13</v>
      </c>
      <c r="P19" s="13" t="s">
        <v>18</v>
      </c>
      <c r="Q19" s="13" t="s">
        <v>22</v>
      </c>
      <c r="R19" s="13" t="s">
        <v>23</v>
      </c>
      <c r="S19" s="13" t="s">
        <v>30</v>
      </c>
      <c r="T19" s="13" t="s">
        <v>31</v>
      </c>
      <c r="U19" s="13" t="s">
        <v>33</v>
      </c>
    </row>
    <row r="20" spans="2:21" ht="99" x14ac:dyDescent="0.45">
      <c r="B20" s="4" t="s">
        <v>0</v>
      </c>
      <c r="C20" s="5">
        <v>1</v>
      </c>
      <c r="D20" s="5">
        <f t="shared" ref="D20:K20" si="0">+C20+4</f>
        <v>5</v>
      </c>
      <c r="E20" s="5">
        <f t="shared" si="0"/>
        <v>9</v>
      </c>
      <c r="F20" s="5">
        <f t="shared" si="0"/>
        <v>13</v>
      </c>
      <c r="G20" s="5">
        <f t="shared" si="0"/>
        <v>17</v>
      </c>
      <c r="H20" s="5">
        <f t="shared" si="0"/>
        <v>21</v>
      </c>
      <c r="I20" s="5">
        <f t="shared" si="0"/>
        <v>25</v>
      </c>
      <c r="J20" s="5">
        <f t="shared" si="0"/>
        <v>29</v>
      </c>
      <c r="K20" s="5">
        <f t="shared" si="0"/>
        <v>33</v>
      </c>
      <c r="N20" s="2" t="s">
        <v>44</v>
      </c>
      <c r="O20" s="13" t="s">
        <v>10</v>
      </c>
      <c r="P20" s="13" t="s">
        <v>19</v>
      </c>
      <c r="Q20" s="13" t="s">
        <v>20</v>
      </c>
      <c r="R20" s="13" t="s">
        <v>24</v>
      </c>
      <c r="S20" s="13" t="s">
        <v>29</v>
      </c>
      <c r="T20" s="13" t="s">
        <v>32</v>
      </c>
      <c r="U20" s="13" t="s">
        <v>34</v>
      </c>
    </row>
    <row r="21" spans="2:21" ht="28.5" x14ac:dyDescent="0.45">
      <c r="B21" s="4" t="s">
        <v>1</v>
      </c>
      <c r="C21" s="5">
        <v>2</v>
      </c>
      <c r="D21" s="5">
        <f>+C21+4</f>
        <v>6</v>
      </c>
      <c r="E21" s="5">
        <f t="shared" ref="E21:K21" si="1">+D21+4</f>
        <v>10</v>
      </c>
      <c r="F21" s="5">
        <f t="shared" si="1"/>
        <v>14</v>
      </c>
      <c r="G21" s="5">
        <f t="shared" si="1"/>
        <v>18</v>
      </c>
      <c r="H21" s="5">
        <f t="shared" si="1"/>
        <v>22</v>
      </c>
      <c r="I21" s="5">
        <f t="shared" si="1"/>
        <v>26</v>
      </c>
      <c r="J21" s="5">
        <f t="shared" si="1"/>
        <v>30</v>
      </c>
      <c r="K21" s="5">
        <f t="shared" si="1"/>
        <v>34</v>
      </c>
      <c r="N21" s="2"/>
      <c r="O21" s="11"/>
      <c r="P21" s="11"/>
    </row>
    <row r="22" spans="2:21" ht="28.5" x14ac:dyDescent="0.45">
      <c r="B22" s="4" t="s">
        <v>2</v>
      </c>
      <c r="C22" s="5">
        <v>3</v>
      </c>
      <c r="D22" s="5">
        <f t="shared" ref="D22:J22" si="2">+C22+4</f>
        <v>7</v>
      </c>
      <c r="E22" s="5">
        <f t="shared" si="2"/>
        <v>11</v>
      </c>
      <c r="F22" s="5">
        <f t="shared" si="2"/>
        <v>15</v>
      </c>
      <c r="G22" s="5">
        <f t="shared" si="2"/>
        <v>19</v>
      </c>
      <c r="H22" s="5">
        <f t="shared" si="2"/>
        <v>23</v>
      </c>
      <c r="I22" s="5">
        <f t="shared" si="2"/>
        <v>27</v>
      </c>
      <c r="J22" s="5">
        <f t="shared" si="2"/>
        <v>31</v>
      </c>
      <c r="K22" s="6"/>
      <c r="N22" s="2"/>
      <c r="O22" s="11" t="s">
        <v>45</v>
      </c>
      <c r="P22" s="11"/>
    </row>
    <row r="23" spans="2:21" ht="28.5" x14ac:dyDescent="0.45">
      <c r="B23" s="4" t="s">
        <v>3</v>
      </c>
      <c r="C23" s="5">
        <v>4</v>
      </c>
      <c r="D23" s="5">
        <f t="shared" ref="D23:J23" si="3">+C23+4</f>
        <v>8</v>
      </c>
      <c r="E23" s="5">
        <f t="shared" si="3"/>
        <v>12</v>
      </c>
      <c r="F23" s="5">
        <f t="shared" si="3"/>
        <v>16</v>
      </c>
      <c r="G23" s="5">
        <f t="shared" si="3"/>
        <v>20</v>
      </c>
      <c r="H23" s="5">
        <f t="shared" si="3"/>
        <v>24</v>
      </c>
      <c r="I23" s="5">
        <f t="shared" si="3"/>
        <v>28</v>
      </c>
      <c r="J23" s="5">
        <f t="shared" si="3"/>
        <v>32</v>
      </c>
      <c r="K23" s="6"/>
      <c r="N23" s="2" t="s">
        <v>48</v>
      </c>
      <c r="O23" s="11" t="s">
        <v>46</v>
      </c>
      <c r="P23" s="11"/>
    </row>
    <row r="24" spans="2:21" ht="28.5" x14ac:dyDescent="0.45">
      <c r="N24" s="2" t="s">
        <v>25</v>
      </c>
      <c r="O24" s="11" t="s">
        <v>47</v>
      </c>
      <c r="P24" s="11"/>
    </row>
    <row r="25" spans="2:21" ht="31.5" x14ac:dyDescent="0.5">
      <c r="B25" s="19" t="s">
        <v>7</v>
      </c>
      <c r="C25" s="19"/>
      <c r="D25" s="19"/>
      <c r="E25" s="19"/>
      <c r="F25" s="19"/>
      <c r="G25" s="19"/>
      <c r="H25" s="19"/>
      <c r="I25" s="19"/>
      <c r="J25" s="19"/>
      <c r="K25" s="19"/>
      <c r="N25" s="2" t="s">
        <v>50</v>
      </c>
      <c r="O25" s="11" t="s">
        <v>49</v>
      </c>
      <c r="P25" s="11"/>
    </row>
    <row r="26" spans="2:21" ht="28.5" x14ac:dyDescent="0.45">
      <c r="B26" s="4" t="s">
        <v>0</v>
      </c>
      <c r="C26" s="5">
        <v>1</v>
      </c>
      <c r="D26" s="5">
        <f>+C26+4</f>
        <v>5</v>
      </c>
      <c r="E26" s="6"/>
      <c r="F26" s="6"/>
      <c r="G26" s="6"/>
      <c r="H26" s="6"/>
      <c r="I26" s="6"/>
      <c r="J26" s="6"/>
      <c r="K26" s="6"/>
      <c r="N26" s="2" t="s">
        <v>51</v>
      </c>
      <c r="O26" s="11" t="s">
        <v>52</v>
      </c>
      <c r="P26" s="11"/>
    </row>
    <row r="27" spans="2:21" ht="28.5" x14ac:dyDescent="0.45">
      <c r="B27" s="4" t="s">
        <v>1</v>
      </c>
      <c r="C27" s="5">
        <v>2</v>
      </c>
      <c r="D27" s="5">
        <f>+C27+4</f>
        <v>6</v>
      </c>
      <c r="E27" s="6"/>
      <c r="F27" s="6"/>
      <c r="G27" s="6"/>
      <c r="H27" s="6"/>
      <c r="I27" s="6"/>
      <c r="J27" s="6"/>
      <c r="K27" s="6"/>
      <c r="M27" t="s">
        <v>15</v>
      </c>
      <c r="N27" s="2"/>
      <c r="O27" s="11"/>
      <c r="P27" s="11"/>
    </row>
    <row r="28" spans="2:21" ht="28.5" x14ac:dyDescent="0.45">
      <c r="B28" s="4" t="s">
        <v>2</v>
      </c>
      <c r="C28" s="5">
        <v>3</v>
      </c>
      <c r="D28" s="6"/>
      <c r="E28" s="6"/>
      <c r="F28" s="6"/>
      <c r="G28" s="6"/>
      <c r="H28" s="6"/>
      <c r="I28" s="6"/>
      <c r="J28" s="6"/>
      <c r="K28" s="6"/>
      <c r="N28" s="2"/>
      <c r="O28" s="11" t="s">
        <v>53</v>
      </c>
      <c r="P28" s="11"/>
    </row>
    <row r="29" spans="2:21" ht="28.5" x14ac:dyDescent="0.45">
      <c r="B29" s="4" t="s">
        <v>3</v>
      </c>
      <c r="C29" s="5">
        <v>4</v>
      </c>
      <c r="D29" s="6"/>
      <c r="E29" s="6"/>
      <c r="F29" s="6"/>
      <c r="G29" s="6"/>
      <c r="H29" s="6"/>
      <c r="I29" s="6"/>
      <c r="J29" s="6"/>
      <c r="K29" s="6"/>
      <c r="N29" s="2"/>
      <c r="O29" s="11" t="s">
        <v>54</v>
      </c>
      <c r="P29" s="11"/>
    </row>
    <row r="30" spans="2:21" ht="28.5" x14ac:dyDescent="0.45">
      <c r="N30" s="2" t="s">
        <v>58</v>
      </c>
      <c r="O30" s="7" t="s">
        <v>57</v>
      </c>
      <c r="P30" s="11"/>
    </row>
    <row r="31" spans="2:21" ht="31.5" x14ac:dyDescent="0.5">
      <c r="B31" s="20" t="s">
        <v>8</v>
      </c>
      <c r="C31" s="20"/>
      <c r="D31" s="20"/>
      <c r="E31" s="20"/>
      <c r="F31" s="20"/>
      <c r="G31" s="20"/>
      <c r="H31" s="20"/>
      <c r="I31" s="20"/>
      <c r="J31" s="20"/>
      <c r="K31" s="20"/>
      <c r="N31" s="2" t="s">
        <v>60</v>
      </c>
      <c r="O31" s="7" t="s">
        <v>59</v>
      </c>
      <c r="P31" s="11"/>
    </row>
    <row r="32" spans="2:21" ht="28.5" x14ac:dyDescent="0.45">
      <c r="B32" s="4" t="s">
        <v>0</v>
      </c>
      <c r="C32" s="5">
        <v>1</v>
      </c>
      <c r="D32" s="5">
        <f>+C32+4</f>
        <v>5</v>
      </c>
      <c r="E32" s="6"/>
      <c r="F32" s="6"/>
      <c r="G32" s="6"/>
      <c r="H32" s="6"/>
      <c r="I32" s="6"/>
      <c r="J32" s="6"/>
      <c r="K32" s="6"/>
      <c r="N32" s="2" t="s">
        <v>56</v>
      </c>
      <c r="O32" s="11" t="s">
        <v>55</v>
      </c>
      <c r="P32" s="11"/>
    </row>
    <row r="33" spans="2:16" ht="28.5" x14ac:dyDescent="0.45">
      <c r="B33" s="4" t="s">
        <v>1</v>
      </c>
      <c r="C33" s="5">
        <v>2</v>
      </c>
      <c r="D33" s="5">
        <f>+C33+4</f>
        <v>6</v>
      </c>
      <c r="E33" s="6"/>
      <c r="F33" s="6"/>
      <c r="G33" s="6"/>
      <c r="H33" s="6"/>
      <c r="I33" s="6"/>
      <c r="J33" s="6"/>
      <c r="K33" s="6"/>
      <c r="N33" s="2"/>
      <c r="P33" s="11"/>
    </row>
    <row r="34" spans="2:16" ht="28.5" x14ac:dyDescent="0.45">
      <c r="B34" s="4" t="s">
        <v>2</v>
      </c>
      <c r="C34" s="5">
        <v>3</v>
      </c>
      <c r="D34" s="5">
        <v>7</v>
      </c>
      <c r="E34" s="6"/>
      <c r="F34" s="6"/>
      <c r="G34" s="6"/>
      <c r="H34" s="6"/>
      <c r="I34" s="6"/>
      <c r="J34" s="6"/>
      <c r="K34" s="6"/>
      <c r="M34" s="21">
        <v>46023</v>
      </c>
      <c r="N34" s="2" t="s">
        <v>61</v>
      </c>
      <c r="O34" s="7" t="s">
        <v>62</v>
      </c>
      <c r="P34" s="11"/>
    </row>
    <row r="35" spans="2:16" ht="28.5" x14ac:dyDescent="0.45">
      <c r="B35" s="4" t="s">
        <v>3</v>
      </c>
      <c r="C35" s="5">
        <v>4</v>
      </c>
      <c r="D35" s="5">
        <v>8</v>
      </c>
      <c r="E35" s="6"/>
      <c r="F35" s="6"/>
      <c r="G35" s="6"/>
      <c r="H35" s="6"/>
      <c r="I35" s="6"/>
      <c r="J35" s="6"/>
      <c r="K35" s="6"/>
      <c r="M35" s="21">
        <v>46024</v>
      </c>
      <c r="N35" s="2" t="s">
        <v>63</v>
      </c>
      <c r="O35" s="22" t="s">
        <v>108</v>
      </c>
      <c r="P35" s="11"/>
    </row>
    <row r="36" spans="2:16" ht="24.75" x14ac:dyDescent="0.3">
      <c r="M36" s="21">
        <v>46028</v>
      </c>
      <c r="N36" s="7" t="s">
        <v>17</v>
      </c>
      <c r="O36" s="7" t="s">
        <v>42</v>
      </c>
      <c r="P36" s="11"/>
    </row>
    <row r="37" spans="2:16" ht="28.5" x14ac:dyDescent="0.45">
      <c r="M37" s="21">
        <v>46039</v>
      </c>
      <c r="N37" s="2" t="s">
        <v>64</v>
      </c>
      <c r="O37" s="11" t="s">
        <v>65</v>
      </c>
      <c r="P37" s="11"/>
    </row>
    <row r="38" spans="2:16" ht="28.5" x14ac:dyDescent="0.45">
      <c r="M38" s="21">
        <v>46043</v>
      </c>
      <c r="N38" s="2" t="s">
        <v>66</v>
      </c>
      <c r="O38" s="23" t="s">
        <v>67</v>
      </c>
      <c r="P38" s="11"/>
    </row>
    <row r="39" spans="2:16" ht="28.5" x14ac:dyDescent="0.45">
      <c r="M39" s="21">
        <v>46046</v>
      </c>
      <c r="N39" s="2" t="s">
        <v>68</v>
      </c>
      <c r="O39" s="23" t="s">
        <v>69</v>
      </c>
      <c r="P39" s="11"/>
    </row>
    <row r="40" spans="2:16" ht="28.5" x14ac:dyDescent="0.45">
      <c r="M40" s="21">
        <v>46046</v>
      </c>
      <c r="N40" s="2" t="s">
        <v>70</v>
      </c>
      <c r="O40" s="22" t="s">
        <v>108</v>
      </c>
      <c r="P40" s="11"/>
    </row>
    <row r="41" spans="2:16" ht="28.5" x14ac:dyDescent="0.45">
      <c r="M41" s="21">
        <v>46047</v>
      </c>
      <c r="N41" s="2" t="s">
        <v>71</v>
      </c>
      <c r="O41" s="11" t="s">
        <v>72</v>
      </c>
      <c r="P41" s="11"/>
    </row>
    <row r="42" spans="2:16" ht="28.5" x14ac:dyDescent="0.45">
      <c r="M42" s="21">
        <v>46048</v>
      </c>
      <c r="N42" s="2" t="s">
        <v>73</v>
      </c>
      <c r="O42" s="25" t="s">
        <v>99</v>
      </c>
      <c r="P42" s="11"/>
    </row>
    <row r="43" spans="2:16" ht="28.5" x14ac:dyDescent="0.45">
      <c r="M43" s="21">
        <v>46050</v>
      </c>
      <c r="N43" s="2" t="s">
        <v>74</v>
      </c>
      <c r="O43" s="22" t="s">
        <v>108</v>
      </c>
      <c r="P43" s="11"/>
    </row>
    <row r="44" spans="2:16" ht="28.5" x14ac:dyDescent="0.45">
      <c r="M44" s="21">
        <v>46053</v>
      </c>
      <c r="N44" s="2" t="s">
        <v>75</v>
      </c>
      <c r="O44" s="26" t="s">
        <v>92</v>
      </c>
      <c r="P44" s="11"/>
    </row>
    <row r="45" spans="2:16" ht="28.5" x14ac:dyDescent="0.45">
      <c r="M45" s="21">
        <v>46055</v>
      </c>
      <c r="N45" s="2" t="s">
        <v>76</v>
      </c>
      <c r="O45" s="11" t="s">
        <v>77</v>
      </c>
      <c r="P45" s="11"/>
    </row>
    <row r="46" spans="2:16" ht="28.5" x14ac:dyDescent="0.45">
      <c r="M46" s="21">
        <v>46057</v>
      </c>
      <c r="N46" s="2" t="s">
        <v>78</v>
      </c>
      <c r="O46" s="24" t="s">
        <v>80</v>
      </c>
      <c r="P46" s="11"/>
    </row>
    <row r="47" spans="2:16" ht="28.5" x14ac:dyDescent="0.45">
      <c r="M47" s="21">
        <v>46058</v>
      </c>
      <c r="N47" s="2" t="s">
        <v>79</v>
      </c>
      <c r="O47" s="24" t="s">
        <v>80</v>
      </c>
      <c r="P47" s="11"/>
    </row>
    <row r="48" spans="2:16" ht="28.5" x14ac:dyDescent="0.45">
      <c r="M48" s="21">
        <v>46059</v>
      </c>
      <c r="N48" s="2" t="s">
        <v>81</v>
      </c>
      <c r="O48" s="24" t="s">
        <v>80</v>
      </c>
      <c r="P48" s="11"/>
    </row>
    <row r="49" spans="12:16" ht="28.5" x14ac:dyDescent="0.45">
      <c r="M49" s="21">
        <v>46063</v>
      </c>
      <c r="N49" s="2" t="s">
        <v>82</v>
      </c>
      <c r="O49" s="23" t="s">
        <v>83</v>
      </c>
      <c r="P49" s="11"/>
    </row>
    <row r="50" spans="12:16" ht="28.5" x14ac:dyDescent="0.45">
      <c r="M50" s="21">
        <v>46067</v>
      </c>
      <c r="N50" s="2" t="s">
        <v>84</v>
      </c>
      <c r="O50" s="25" t="s">
        <v>99</v>
      </c>
      <c r="P50" s="11"/>
    </row>
    <row r="51" spans="12:16" ht="28.5" x14ac:dyDescent="0.45">
      <c r="M51" s="21">
        <v>46075</v>
      </c>
      <c r="N51" s="2" t="s">
        <v>85</v>
      </c>
      <c r="O51" s="26" t="s">
        <v>39</v>
      </c>
      <c r="P51" s="11"/>
    </row>
    <row r="52" spans="12:16" ht="28.5" x14ac:dyDescent="0.45">
      <c r="M52" s="21">
        <v>46076</v>
      </c>
      <c r="N52" s="2" t="s">
        <v>86</v>
      </c>
      <c r="O52" s="24" t="s">
        <v>80</v>
      </c>
      <c r="P52" s="11"/>
    </row>
    <row r="53" spans="12:16" ht="28.5" x14ac:dyDescent="0.45">
      <c r="M53" s="21">
        <v>46100</v>
      </c>
      <c r="N53" s="2" t="s">
        <v>87</v>
      </c>
      <c r="O53" s="7" t="s">
        <v>88</v>
      </c>
    </row>
    <row r="54" spans="12:16" ht="28.5" x14ac:dyDescent="0.45">
      <c r="M54" s="21">
        <v>46106</v>
      </c>
      <c r="N54" s="2" t="s">
        <v>89</v>
      </c>
      <c r="O54" s="7" t="s">
        <v>90</v>
      </c>
    </row>
    <row r="55" spans="12:16" ht="28.5" x14ac:dyDescent="0.45">
      <c r="M55" s="21">
        <v>46119</v>
      </c>
      <c r="N55" s="2" t="s">
        <v>91</v>
      </c>
      <c r="O55" s="26" t="s">
        <v>92</v>
      </c>
    </row>
    <row r="56" spans="12:16" ht="28.5" x14ac:dyDescent="0.45">
      <c r="M56" s="21">
        <v>46123</v>
      </c>
      <c r="N56" s="2" t="s">
        <v>93</v>
      </c>
      <c r="O56" s="24" t="s">
        <v>80</v>
      </c>
    </row>
    <row r="57" spans="12:16" ht="28.5" x14ac:dyDescent="0.45">
      <c r="M57" s="21">
        <v>46137</v>
      </c>
      <c r="N57" s="2" t="s">
        <v>94</v>
      </c>
      <c r="O57" s="23" t="s">
        <v>95</v>
      </c>
    </row>
    <row r="58" spans="12:16" ht="28.5" x14ac:dyDescent="0.45">
      <c r="M58" s="21">
        <v>46137</v>
      </c>
      <c r="N58" s="2" t="s">
        <v>96</v>
      </c>
      <c r="O58" s="7" t="s">
        <v>97</v>
      </c>
    </row>
    <row r="59" spans="12:16" ht="28.5" x14ac:dyDescent="0.45">
      <c r="L59" t="s">
        <v>104</v>
      </c>
      <c r="M59" s="21">
        <v>46139</v>
      </c>
      <c r="N59" s="2" t="s">
        <v>98</v>
      </c>
      <c r="O59" s="25" t="s">
        <v>99</v>
      </c>
    </row>
    <row r="60" spans="12:16" ht="28.5" x14ac:dyDescent="0.45">
      <c r="L60" t="s">
        <v>102</v>
      </c>
      <c r="M60" s="21">
        <v>46141</v>
      </c>
      <c r="N60" s="2" t="s">
        <v>100</v>
      </c>
      <c r="O60" s="23" t="s">
        <v>101</v>
      </c>
    </row>
    <row r="61" spans="12:16" ht="28.5" x14ac:dyDescent="0.45">
      <c r="L61" t="s">
        <v>102</v>
      </c>
      <c r="M61" s="21">
        <v>46143</v>
      </c>
      <c r="N61" s="2" t="s">
        <v>103</v>
      </c>
      <c r="O61" s="7" t="s">
        <v>105</v>
      </c>
      <c r="P61" s="7" t="s">
        <v>106</v>
      </c>
    </row>
    <row r="62" spans="12:16" ht="28.5" x14ac:dyDescent="0.45">
      <c r="L62" t="s">
        <v>102</v>
      </c>
      <c r="M62" s="21">
        <v>46144</v>
      </c>
      <c r="N62" s="2" t="s">
        <v>107</v>
      </c>
      <c r="O62" s="22" t="s">
        <v>108</v>
      </c>
    </row>
    <row r="63" spans="12:16" ht="28.5" x14ac:dyDescent="0.45">
      <c r="L63" t="s">
        <v>104</v>
      </c>
      <c r="M63" s="21">
        <v>46145</v>
      </c>
      <c r="N63" s="2" t="s">
        <v>109</v>
      </c>
      <c r="O63" s="7" t="s">
        <v>110</v>
      </c>
    </row>
    <row r="64" spans="12:16" ht="28.5" x14ac:dyDescent="0.45">
      <c r="L64" t="s">
        <v>104</v>
      </c>
      <c r="M64" s="21">
        <v>46145</v>
      </c>
      <c r="N64" s="2" t="s">
        <v>111</v>
      </c>
      <c r="O64" s="26" t="s">
        <v>112</v>
      </c>
    </row>
    <row r="65" spans="14:15" ht="24.75" x14ac:dyDescent="0.3">
      <c r="N65" s="7"/>
      <c r="O65" s="26"/>
    </row>
  </sheetData>
  <mergeCells count="5">
    <mergeCell ref="B2:K2"/>
    <mergeCell ref="B8:K8"/>
    <mergeCell ref="B19:K19"/>
    <mergeCell ref="B25:K25"/>
    <mergeCell ref="B31:K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66BE-C7A3-42D6-AAAC-E0F126A5FC05}">
  <dimension ref="A1:B10"/>
  <sheetViews>
    <sheetView workbookViewId="0">
      <selection activeCell="B1" sqref="B1"/>
    </sheetView>
  </sheetViews>
  <sheetFormatPr defaultRowHeight="15" x14ac:dyDescent="0.25"/>
  <cols>
    <col min="1" max="1" width="55" bestFit="1" customWidth="1"/>
    <col min="2" max="2" width="81.5703125" bestFit="1" customWidth="1"/>
  </cols>
  <sheetData>
    <row r="1" spans="1:2" x14ac:dyDescent="0.25">
      <c r="A1" t="s">
        <v>113</v>
      </c>
      <c r="B1" t="s">
        <v>124</v>
      </c>
    </row>
    <row r="2" spans="1:2" x14ac:dyDescent="0.25">
      <c r="A2" t="s">
        <v>114</v>
      </c>
      <c r="B2" t="s">
        <v>123</v>
      </c>
    </row>
    <row r="3" spans="1:2" x14ac:dyDescent="0.25">
      <c r="A3" t="s">
        <v>115</v>
      </c>
    </row>
    <row r="4" spans="1:2" x14ac:dyDescent="0.25">
      <c r="A4" t="s">
        <v>116</v>
      </c>
    </row>
    <row r="5" spans="1:2" x14ac:dyDescent="0.25">
      <c r="A5" t="s">
        <v>117</v>
      </c>
    </row>
    <row r="6" spans="1:2" x14ac:dyDescent="0.25">
      <c r="A6" t="s">
        <v>118</v>
      </c>
    </row>
    <row r="7" spans="1:2" x14ac:dyDescent="0.25">
      <c r="A7" t="s">
        <v>119</v>
      </c>
    </row>
    <row r="8" spans="1:2" x14ac:dyDescent="0.25">
      <c r="A8" t="s">
        <v>120</v>
      </c>
    </row>
    <row r="9" spans="1:2" x14ac:dyDescent="0.25">
      <c r="A9" t="s">
        <v>121</v>
      </c>
    </row>
    <row r="10" spans="1:2" x14ac:dyDescent="0.25">
      <c r="A10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96D8-97C5-44EA-B2ED-27F604D5F7B9}">
  <dimension ref="A2:B4"/>
  <sheetViews>
    <sheetView zoomScale="145" zoomScaleNormal="145" workbookViewId="0">
      <selection activeCell="B4" sqref="B4"/>
    </sheetView>
  </sheetViews>
  <sheetFormatPr defaultRowHeight="15" x14ac:dyDescent="0.25"/>
  <cols>
    <col min="1" max="1" width="18" bestFit="1" customWidth="1"/>
    <col min="2" max="2" width="172" bestFit="1" customWidth="1"/>
  </cols>
  <sheetData>
    <row r="2" spans="1:2" ht="19.5" x14ac:dyDescent="0.25">
      <c r="A2" t="s">
        <v>17</v>
      </c>
      <c r="B2" s="12" t="s">
        <v>9</v>
      </c>
    </row>
    <row r="3" spans="1:2" ht="19.5" x14ac:dyDescent="0.25">
      <c r="A3" t="s">
        <v>16</v>
      </c>
      <c r="B3" s="12" t="s">
        <v>14</v>
      </c>
    </row>
    <row r="4" spans="1:2" x14ac:dyDescent="0.25">
      <c r="A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34D2-74AF-43DC-A0F1-816FF6201032}">
  <dimension ref="B2:X65"/>
  <sheetViews>
    <sheetView tabSelected="1" topLeftCell="A7" zoomScale="85" zoomScaleNormal="85" workbookViewId="0">
      <selection activeCell="A2" sqref="A2"/>
    </sheetView>
  </sheetViews>
  <sheetFormatPr defaultRowHeight="15" x14ac:dyDescent="0.25"/>
  <cols>
    <col min="2" max="11" width="9.140625" style="3"/>
    <col min="14" max="14" width="46.5703125" bestFit="1" customWidth="1"/>
    <col min="15" max="15" width="43.85546875" style="8" customWidth="1"/>
    <col min="16" max="16" width="43.85546875" customWidth="1"/>
    <col min="17" max="17" width="36.5703125" customWidth="1"/>
    <col min="18" max="21" width="43.85546875" customWidth="1"/>
  </cols>
  <sheetData>
    <row r="2" spans="2:24" ht="31.5" x14ac:dyDescent="0.5">
      <c r="B2" s="15" t="s">
        <v>5</v>
      </c>
      <c r="C2" s="15"/>
      <c r="D2" s="16"/>
      <c r="E2" s="16"/>
      <c r="F2" s="16"/>
      <c r="G2" s="16"/>
      <c r="H2" s="16"/>
      <c r="I2" s="16"/>
      <c r="J2" s="16"/>
      <c r="K2" s="16"/>
      <c r="O2" s="10" t="s">
        <v>5</v>
      </c>
      <c r="Q2" s="10"/>
    </row>
    <row r="3" spans="2:24" s="1" customFormat="1" ht="26.25" x14ac:dyDescent="0.4">
      <c r="B3" s="4" t="s">
        <v>0</v>
      </c>
      <c r="C3" s="5">
        <v>1</v>
      </c>
      <c r="D3" s="6"/>
      <c r="E3" s="6"/>
      <c r="F3" s="6"/>
      <c r="G3" s="6"/>
      <c r="H3" s="6"/>
      <c r="I3" s="6"/>
      <c r="J3" s="6"/>
      <c r="K3" s="6"/>
      <c r="O3" s="9" t="s">
        <v>36</v>
      </c>
      <c r="U3"/>
      <c r="V3"/>
      <c r="W3"/>
      <c r="X3"/>
    </row>
    <row r="4" spans="2:24" s="1" customFormat="1" ht="26.25" x14ac:dyDescent="0.4">
      <c r="B4" s="4" t="s">
        <v>1</v>
      </c>
      <c r="C4" s="5">
        <v>2</v>
      </c>
      <c r="D4" s="6"/>
      <c r="E4" s="6"/>
      <c r="F4" s="6"/>
      <c r="G4" s="6"/>
      <c r="H4" s="6"/>
      <c r="I4" s="6"/>
      <c r="J4" s="6"/>
      <c r="K4" s="6"/>
      <c r="O4" s="9" t="s">
        <v>35</v>
      </c>
      <c r="U4"/>
      <c r="V4"/>
      <c r="W4"/>
      <c r="X4"/>
    </row>
    <row r="5" spans="2:24" s="1" customFormat="1" ht="26.25" x14ac:dyDescent="0.4">
      <c r="B5" s="4" t="s">
        <v>2</v>
      </c>
      <c r="C5" s="5">
        <v>3</v>
      </c>
      <c r="D5" s="6"/>
      <c r="E5" s="6"/>
      <c r="F5" s="6"/>
      <c r="G5" s="6"/>
      <c r="H5" s="6"/>
      <c r="I5" s="6"/>
      <c r="J5" s="6"/>
      <c r="K5" s="6"/>
      <c r="O5" s="9"/>
      <c r="U5"/>
      <c r="V5"/>
      <c r="W5"/>
      <c r="X5"/>
    </row>
    <row r="6" spans="2:24" s="1" customFormat="1" ht="28.5" x14ac:dyDescent="0.45">
      <c r="B6" s="4" t="s">
        <v>3</v>
      </c>
      <c r="C6" s="5">
        <v>4</v>
      </c>
      <c r="D6" s="6"/>
      <c r="E6" s="6"/>
      <c r="F6" s="6"/>
      <c r="G6" s="6"/>
      <c r="H6" s="6"/>
      <c r="I6" s="6"/>
      <c r="J6" s="6"/>
      <c r="K6" s="6"/>
      <c r="O6" s="10" t="s">
        <v>6</v>
      </c>
      <c r="U6"/>
      <c r="V6"/>
      <c r="W6"/>
      <c r="X6"/>
    </row>
    <row r="7" spans="2:24" ht="26.25" x14ac:dyDescent="0.4">
      <c r="O7" s="1" t="s">
        <v>37</v>
      </c>
    </row>
    <row r="8" spans="2:24" ht="31.5" x14ac:dyDescent="0.5">
      <c r="B8" s="17" t="s">
        <v>6</v>
      </c>
      <c r="C8" s="17"/>
      <c r="D8" s="17"/>
      <c r="E8" s="17"/>
      <c r="F8" s="17"/>
      <c r="G8" s="17"/>
      <c r="H8" s="17"/>
      <c r="I8" s="17"/>
      <c r="J8" s="17"/>
      <c r="K8" s="17"/>
      <c r="O8" s="1" t="s">
        <v>38</v>
      </c>
    </row>
    <row r="9" spans="2:24" ht="26.25" x14ac:dyDescent="0.4">
      <c r="B9" s="4" t="s">
        <v>0</v>
      </c>
      <c r="C9" s="5">
        <v>1</v>
      </c>
      <c r="D9" s="6"/>
      <c r="E9" s="6"/>
      <c r="F9" s="6"/>
      <c r="G9" s="6"/>
      <c r="H9" s="6"/>
      <c r="I9" s="6"/>
      <c r="J9" s="6"/>
      <c r="K9" s="6"/>
      <c r="O9" s="1" t="s">
        <v>39</v>
      </c>
    </row>
    <row r="10" spans="2:24" ht="26.25" x14ac:dyDescent="0.4">
      <c r="B10" s="4" t="s">
        <v>1</v>
      </c>
      <c r="C10" s="5">
        <v>2</v>
      </c>
      <c r="D10" s="6"/>
      <c r="E10" s="6"/>
      <c r="F10" s="6"/>
      <c r="G10" s="6"/>
      <c r="H10" s="6"/>
      <c r="I10" s="6"/>
      <c r="J10" s="6"/>
      <c r="K10" s="6"/>
      <c r="O10" s="1" t="s">
        <v>40</v>
      </c>
    </row>
    <row r="11" spans="2:24" ht="26.25" x14ac:dyDescent="0.4">
      <c r="B11" s="14"/>
      <c r="C11" s="6"/>
      <c r="D11" s="6"/>
      <c r="E11" s="6"/>
      <c r="F11" s="6"/>
      <c r="G11" s="6"/>
      <c r="H11" s="6"/>
      <c r="I11" s="6"/>
      <c r="J11" s="6"/>
      <c r="K11" s="6"/>
      <c r="O11" s="1" t="s">
        <v>41</v>
      </c>
    </row>
    <row r="12" spans="2:24" ht="26.25" x14ac:dyDescent="0.4">
      <c r="B12" s="14"/>
      <c r="C12" s="6"/>
      <c r="D12" s="6"/>
      <c r="E12" s="6"/>
      <c r="F12" s="6"/>
      <c r="G12" s="6"/>
      <c r="H12" s="6"/>
      <c r="I12" s="6"/>
      <c r="J12" s="6"/>
      <c r="K12" s="6"/>
      <c r="O12" s="1" t="s">
        <v>9</v>
      </c>
    </row>
    <row r="13" spans="2:24" ht="26.25" x14ac:dyDescent="0.4">
      <c r="B13" s="14"/>
      <c r="C13" s="6"/>
      <c r="D13" s="6"/>
      <c r="E13" s="6"/>
      <c r="F13" s="6"/>
      <c r="G13" s="6"/>
      <c r="H13" s="6"/>
      <c r="I13" s="6"/>
      <c r="J13" s="6"/>
      <c r="K13" s="6"/>
    </row>
    <row r="14" spans="2:24" ht="26.25" x14ac:dyDescent="0.4">
      <c r="B14" s="14"/>
      <c r="C14" s="6"/>
      <c r="D14" s="6"/>
      <c r="E14" s="6"/>
      <c r="F14" s="6"/>
      <c r="G14" s="6"/>
      <c r="H14" s="6"/>
      <c r="I14" s="6"/>
      <c r="J14" s="6"/>
      <c r="K14" s="6"/>
    </row>
    <row r="15" spans="2:24" ht="26.25" x14ac:dyDescent="0.4">
      <c r="B15" s="14"/>
      <c r="C15" s="6"/>
      <c r="D15" s="6"/>
      <c r="E15" s="6"/>
      <c r="F15" s="6"/>
      <c r="G15" s="6"/>
      <c r="H15" s="6"/>
      <c r="I15" s="6"/>
      <c r="J15" s="6"/>
      <c r="K15" s="6"/>
    </row>
    <row r="16" spans="2:24" ht="26.25" x14ac:dyDescent="0.4">
      <c r="B16" s="14"/>
      <c r="C16" s="6"/>
      <c r="D16" s="6"/>
      <c r="E16" s="6"/>
      <c r="F16" s="6"/>
      <c r="G16" s="6"/>
      <c r="H16" s="6"/>
      <c r="I16" s="6"/>
      <c r="J16" s="6"/>
      <c r="K16" s="6"/>
      <c r="O16" s="7"/>
    </row>
    <row r="17" spans="2:21" ht="28.5" x14ac:dyDescent="0.45">
      <c r="B17" s="14"/>
      <c r="C17" s="6"/>
      <c r="D17" s="6"/>
      <c r="E17" s="6"/>
      <c r="F17" s="6"/>
      <c r="G17" s="6"/>
      <c r="H17" s="6"/>
      <c r="I17" s="6"/>
      <c r="J17" s="6"/>
      <c r="K17" s="6"/>
      <c r="O17" s="10" t="s">
        <v>4</v>
      </c>
    </row>
    <row r="18" spans="2:21" ht="29.25" customHeight="1" x14ac:dyDescent="0.45">
      <c r="O18" s="10" t="s">
        <v>11</v>
      </c>
      <c r="P18" s="2" t="s">
        <v>12</v>
      </c>
      <c r="Q18" s="2" t="s">
        <v>21</v>
      </c>
      <c r="R18" s="2" t="s">
        <v>28</v>
      </c>
      <c r="S18" s="2" t="s">
        <v>25</v>
      </c>
      <c r="T18" s="2" t="s">
        <v>26</v>
      </c>
      <c r="U18" s="2" t="s">
        <v>27</v>
      </c>
    </row>
    <row r="19" spans="2:21" ht="110.25" customHeight="1" x14ac:dyDescent="0.5">
      <c r="B19" s="18" t="s">
        <v>4</v>
      </c>
      <c r="C19" s="18"/>
      <c r="D19" s="18"/>
      <c r="E19" s="18"/>
      <c r="F19" s="18"/>
      <c r="G19" s="18"/>
      <c r="H19" s="18"/>
      <c r="I19" s="18"/>
      <c r="J19" s="18"/>
      <c r="K19" s="18"/>
      <c r="N19" s="2" t="s">
        <v>43</v>
      </c>
      <c r="O19" s="13" t="s">
        <v>13</v>
      </c>
      <c r="P19" s="13" t="s">
        <v>18</v>
      </c>
      <c r="Q19" s="13" t="s">
        <v>22</v>
      </c>
      <c r="R19" s="13" t="s">
        <v>23</v>
      </c>
      <c r="S19" s="13" t="s">
        <v>30</v>
      </c>
      <c r="T19" s="13" t="s">
        <v>31</v>
      </c>
      <c r="U19" s="13" t="s">
        <v>33</v>
      </c>
    </row>
    <row r="20" spans="2:21" ht="99" x14ac:dyDescent="0.45">
      <c r="B20" s="4" t="s">
        <v>0</v>
      </c>
      <c r="C20" s="5">
        <v>1</v>
      </c>
      <c r="D20" s="5">
        <f t="shared" ref="D20:K21" si="0">+C20+4</f>
        <v>5</v>
      </c>
      <c r="E20" s="5">
        <f t="shared" si="0"/>
        <v>9</v>
      </c>
      <c r="F20" s="5">
        <f t="shared" si="0"/>
        <v>13</v>
      </c>
      <c r="G20" s="5">
        <f t="shared" si="0"/>
        <v>17</v>
      </c>
      <c r="H20" s="5">
        <f t="shared" si="0"/>
        <v>21</v>
      </c>
      <c r="I20" s="5">
        <f t="shared" si="0"/>
        <v>25</v>
      </c>
      <c r="J20" s="5">
        <f t="shared" si="0"/>
        <v>29</v>
      </c>
      <c r="K20" s="5">
        <f t="shared" si="0"/>
        <v>33</v>
      </c>
      <c r="N20" s="2" t="s">
        <v>44</v>
      </c>
      <c r="O20" s="13" t="s">
        <v>10</v>
      </c>
      <c r="P20" s="13" t="s">
        <v>19</v>
      </c>
      <c r="Q20" s="13" t="s">
        <v>20</v>
      </c>
      <c r="R20" s="13" t="s">
        <v>24</v>
      </c>
      <c r="S20" s="13" t="s">
        <v>29</v>
      </c>
      <c r="T20" s="13" t="s">
        <v>32</v>
      </c>
      <c r="U20" s="13" t="s">
        <v>34</v>
      </c>
    </row>
    <row r="21" spans="2:21" ht="28.5" x14ac:dyDescent="0.45">
      <c r="B21" s="4" t="s">
        <v>1</v>
      </c>
      <c r="C21" s="5">
        <v>2</v>
      </c>
      <c r="D21" s="5">
        <f>+C21+4</f>
        <v>6</v>
      </c>
      <c r="E21" s="5">
        <f t="shared" si="0"/>
        <v>10</v>
      </c>
      <c r="F21" s="5">
        <f t="shared" si="0"/>
        <v>14</v>
      </c>
      <c r="G21" s="5">
        <f t="shared" si="0"/>
        <v>18</v>
      </c>
      <c r="H21" s="5">
        <f t="shared" si="0"/>
        <v>22</v>
      </c>
      <c r="I21" s="5">
        <f t="shared" si="0"/>
        <v>26</v>
      </c>
      <c r="J21" s="5">
        <f t="shared" si="0"/>
        <v>30</v>
      </c>
      <c r="K21" s="5">
        <f t="shared" si="0"/>
        <v>34</v>
      </c>
      <c r="N21" s="2"/>
      <c r="O21" s="11"/>
      <c r="P21" s="11"/>
    </row>
    <row r="22" spans="2:21" ht="28.5" x14ac:dyDescent="0.45">
      <c r="B22" s="4" t="s">
        <v>2</v>
      </c>
      <c r="C22" s="5">
        <v>3</v>
      </c>
      <c r="D22" s="5">
        <f t="shared" ref="D22:J23" si="1">+C22+4</f>
        <v>7</v>
      </c>
      <c r="E22" s="5">
        <f t="shared" si="1"/>
        <v>11</v>
      </c>
      <c r="F22" s="5">
        <f t="shared" si="1"/>
        <v>15</v>
      </c>
      <c r="G22" s="5">
        <f t="shared" si="1"/>
        <v>19</v>
      </c>
      <c r="H22" s="5">
        <f t="shared" si="1"/>
        <v>23</v>
      </c>
      <c r="I22" s="5">
        <f t="shared" si="1"/>
        <v>27</v>
      </c>
      <c r="J22" s="5">
        <f t="shared" si="1"/>
        <v>31</v>
      </c>
      <c r="K22" s="6"/>
      <c r="N22" s="2"/>
      <c r="O22" s="11" t="s">
        <v>45</v>
      </c>
      <c r="P22" s="11"/>
    </row>
    <row r="23" spans="2:21" ht="28.5" x14ac:dyDescent="0.45">
      <c r="B23" s="4" t="s">
        <v>3</v>
      </c>
      <c r="C23" s="5">
        <v>4</v>
      </c>
      <c r="D23" s="5">
        <f t="shared" si="1"/>
        <v>8</v>
      </c>
      <c r="E23" s="5">
        <f t="shared" si="1"/>
        <v>12</v>
      </c>
      <c r="F23" s="5">
        <f t="shared" si="1"/>
        <v>16</v>
      </c>
      <c r="G23" s="5">
        <f t="shared" si="1"/>
        <v>20</v>
      </c>
      <c r="H23" s="5">
        <f t="shared" si="1"/>
        <v>24</v>
      </c>
      <c r="I23" s="5">
        <f t="shared" si="1"/>
        <v>28</v>
      </c>
      <c r="J23" s="5">
        <f t="shared" si="1"/>
        <v>32</v>
      </c>
      <c r="K23" s="6"/>
      <c r="N23" s="2" t="s">
        <v>48</v>
      </c>
      <c r="O23" s="11" t="s">
        <v>46</v>
      </c>
      <c r="P23" s="11"/>
    </row>
    <row r="24" spans="2:21" ht="28.5" x14ac:dyDescent="0.45">
      <c r="N24" s="2" t="s">
        <v>25</v>
      </c>
      <c r="O24" s="11" t="s">
        <v>47</v>
      </c>
      <c r="P24" s="11"/>
    </row>
    <row r="25" spans="2:21" ht="31.5" x14ac:dyDescent="0.5">
      <c r="B25" s="19" t="s">
        <v>7</v>
      </c>
      <c r="C25" s="19"/>
      <c r="D25" s="19"/>
      <c r="E25" s="19"/>
      <c r="F25" s="19"/>
      <c r="G25" s="19"/>
      <c r="H25" s="19"/>
      <c r="I25" s="19"/>
      <c r="J25" s="19"/>
      <c r="K25" s="19"/>
      <c r="N25" s="2" t="s">
        <v>50</v>
      </c>
      <c r="O25" s="11" t="s">
        <v>49</v>
      </c>
      <c r="P25" s="11"/>
    </row>
    <row r="26" spans="2:21" ht="28.5" x14ac:dyDescent="0.45">
      <c r="B26" s="4" t="s">
        <v>0</v>
      </c>
      <c r="C26" s="5">
        <v>1</v>
      </c>
      <c r="D26" s="5">
        <f>+C26+4</f>
        <v>5</v>
      </c>
      <c r="E26" s="6"/>
      <c r="F26" s="6"/>
      <c r="G26" s="6"/>
      <c r="H26" s="6"/>
      <c r="I26" s="6"/>
      <c r="J26" s="6"/>
      <c r="K26" s="6"/>
      <c r="N26" s="2" t="s">
        <v>51</v>
      </c>
      <c r="O26" s="11" t="s">
        <v>52</v>
      </c>
      <c r="P26" s="11"/>
    </row>
    <row r="27" spans="2:21" ht="28.5" x14ac:dyDescent="0.45">
      <c r="B27" s="4" t="s">
        <v>1</v>
      </c>
      <c r="C27" s="5">
        <v>2</v>
      </c>
      <c r="D27" s="5">
        <f>+C27+4</f>
        <v>6</v>
      </c>
      <c r="E27" s="6"/>
      <c r="F27" s="6"/>
      <c r="G27" s="6"/>
      <c r="H27" s="6"/>
      <c r="I27" s="6"/>
      <c r="J27" s="6"/>
      <c r="K27" s="6"/>
      <c r="M27" t="s">
        <v>15</v>
      </c>
      <c r="N27" s="2"/>
      <c r="O27" s="11"/>
      <c r="P27" s="11"/>
    </row>
    <row r="28" spans="2:21" ht="28.5" x14ac:dyDescent="0.45">
      <c r="B28" s="4" t="s">
        <v>2</v>
      </c>
      <c r="C28" s="5">
        <v>3</v>
      </c>
      <c r="D28" s="6"/>
      <c r="E28" s="6"/>
      <c r="F28" s="6"/>
      <c r="G28" s="6"/>
      <c r="H28" s="6"/>
      <c r="I28" s="6"/>
      <c r="J28" s="6"/>
      <c r="K28" s="6"/>
      <c r="N28" s="2"/>
      <c r="O28" s="11" t="s">
        <v>53</v>
      </c>
      <c r="P28" s="11"/>
    </row>
    <row r="29" spans="2:21" ht="28.5" x14ac:dyDescent="0.45">
      <c r="B29" s="4" t="s">
        <v>3</v>
      </c>
      <c r="C29" s="5">
        <v>4</v>
      </c>
      <c r="D29" s="6"/>
      <c r="E29" s="6"/>
      <c r="F29" s="6"/>
      <c r="G29" s="6"/>
      <c r="H29" s="6"/>
      <c r="I29" s="6"/>
      <c r="J29" s="6"/>
      <c r="K29" s="6"/>
      <c r="N29" s="2"/>
      <c r="O29" s="11" t="s">
        <v>54</v>
      </c>
      <c r="P29" s="11"/>
    </row>
    <row r="30" spans="2:21" ht="28.5" x14ac:dyDescent="0.45">
      <c r="N30" s="2" t="s">
        <v>58</v>
      </c>
      <c r="O30" s="7" t="s">
        <v>57</v>
      </c>
      <c r="P30" s="11"/>
    </row>
    <row r="31" spans="2:21" ht="31.5" x14ac:dyDescent="0.5">
      <c r="B31" s="20" t="s">
        <v>8</v>
      </c>
      <c r="C31" s="20"/>
      <c r="D31" s="20"/>
      <c r="E31" s="20"/>
      <c r="F31" s="20"/>
      <c r="G31" s="20"/>
      <c r="H31" s="20"/>
      <c r="I31" s="20"/>
      <c r="J31" s="20"/>
      <c r="K31" s="20"/>
      <c r="N31" s="2" t="s">
        <v>60</v>
      </c>
      <c r="O31" s="7" t="s">
        <v>59</v>
      </c>
      <c r="P31" s="11"/>
    </row>
    <row r="32" spans="2:21" ht="28.5" x14ac:dyDescent="0.45">
      <c r="B32" s="4" t="s">
        <v>0</v>
      </c>
      <c r="C32" s="5">
        <v>1</v>
      </c>
      <c r="D32" s="5">
        <f>+C32+4</f>
        <v>5</v>
      </c>
      <c r="E32" s="6"/>
      <c r="F32" s="6"/>
      <c r="G32" s="6"/>
      <c r="H32" s="6"/>
      <c r="I32" s="6"/>
      <c r="J32" s="6"/>
      <c r="K32" s="6"/>
      <c r="N32" s="2" t="s">
        <v>56</v>
      </c>
      <c r="O32" s="11" t="s">
        <v>55</v>
      </c>
      <c r="P32" s="11"/>
    </row>
    <row r="33" spans="2:16" ht="28.5" x14ac:dyDescent="0.45">
      <c r="B33" s="4" t="s">
        <v>1</v>
      </c>
      <c r="C33" s="5">
        <v>2</v>
      </c>
      <c r="D33" s="5">
        <f>+C33+4</f>
        <v>6</v>
      </c>
      <c r="E33" s="6"/>
      <c r="F33" s="6"/>
      <c r="G33" s="6"/>
      <c r="H33" s="6"/>
      <c r="I33" s="6"/>
      <c r="J33" s="6"/>
      <c r="K33" s="6"/>
      <c r="N33" s="2"/>
      <c r="P33" s="11"/>
    </row>
    <row r="34" spans="2:16" ht="28.5" x14ac:dyDescent="0.45">
      <c r="B34" s="4" t="s">
        <v>2</v>
      </c>
      <c r="C34" s="5">
        <v>3</v>
      </c>
      <c r="D34" s="5">
        <v>7</v>
      </c>
      <c r="E34" s="6"/>
      <c r="F34" s="6"/>
      <c r="G34" s="6"/>
      <c r="H34" s="6"/>
      <c r="I34" s="6"/>
      <c r="J34" s="6"/>
      <c r="K34" s="6"/>
      <c r="M34" s="21">
        <v>46023</v>
      </c>
      <c r="N34" s="2" t="s">
        <v>61</v>
      </c>
      <c r="O34" s="7" t="s">
        <v>62</v>
      </c>
      <c r="P34" s="11"/>
    </row>
    <row r="35" spans="2:16" ht="28.5" x14ac:dyDescent="0.45">
      <c r="B35" s="4" t="s">
        <v>3</v>
      </c>
      <c r="C35" s="5">
        <v>4</v>
      </c>
      <c r="D35" s="5">
        <v>8</v>
      </c>
      <c r="E35" s="6"/>
      <c r="F35" s="6"/>
      <c r="G35" s="6"/>
      <c r="H35" s="6"/>
      <c r="I35" s="6"/>
      <c r="J35" s="6"/>
      <c r="K35" s="6"/>
      <c r="M35" s="21">
        <v>46024</v>
      </c>
      <c r="N35" s="2" t="s">
        <v>63</v>
      </c>
      <c r="O35" s="22" t="s">
        <v>108</v>
      </c>
      <c r="P35" s="11"/>
    </row>
    <row r="36" spans="2:16" ht="24.75" x14ac:dyDescent="0.3">
      <c r="M36" s="21">
        <v>46028</v>
      </c>
      <c r="N36" s="7" t="s">
        <v>17</v>
      </c>
      <c r="O36" s="7" t="s">
        <v>42</v>
      </c>
      <c r="P36" s="11"/>
    </row>
    <row r="37" spans="2:16" ht="28.5" x14ac:dyDescent="0.45">
      <c r="M37" s="21">
        <v>46039</v>
      </c>
      <c r="N37" s="2" t="s">
        <v>64</v>
      </c>
      <c r="O37" s="11" t="s">
        <v>65</v>
      </c>
      <c r="P37" s="11"/>
    </row>
    <row r="38" spans="2:16" ht="28.5" x14ac:dyDescent="0.45">
      <c r="M38" s="21">
        <v>46043</v>
      </c>
      <c r="N38" s="2" t="s">
        <v>66</v>
      </c>
      <c r="O38" s="23" t="s">
        <v>67</v>
      </c>
      <c r="P38" s="11"/>
    </row>
    <row r="39" spans="2:16" ht="28.5" x14ac:dyDescent="0.45">
      <c r="M39" s="21">
        <v>46046</v>
      </c>
      <c r="N39" s="2" t="s">
        <v>68</v>
      </c>
      <c r="O39" s="23" t="s">
        <v>69</v>
      </c>
      <c r="P39" s="11"/>
    </row>
    <row r="40" spans="2:16" ht="28.5" x14ac:dyDescent="0.45">
      <c r="M40" s="21">
        <v>46046</v>
      </c>
      <c r="N40" s="2" t="s">
        <v>70</v>
      </c>
      <c r="O40" s="22" t="s">
        <v>108</v>
      </c>
      <c r="P40" s="11"/>
    </row>
    <row r="41" spans="2:16" ht="28.5" x14ac:dyDescent="0.45">
      <c r="M41" s="21">
        <v>46047</v>
      </c>
      <c r="N41" s="2" t="s">
        <v>71</v>
      </c>
      <c r="O41" s="11" t="s">
        <v>72</v>
      </c>
      <c r="P41" s="11"/>
    </row>
    <row r="42" spans="2:16" ht="28.5" x14ac:dyDescent="0.45">
      <c r="M42" s="21">
        <v>46048</v>
      </c>
      <c r="N42" s="2" t="s">
        <v>73</v>
      </c>
      <c r="O42" s="25" t="s">
        <v>99</v>
      </c>
      <c r="P42" s="11"/>
    </row>
    <row r="43" spans="2:16" ht="28.5" x14ac:dyDescent="0.45">
      <c r="M43" s="21">
        <v>46050</v>
      </c>
      <c r="N43" s="2" t="s">
        <v>74</v>
      </c>
      <c r="O43" s="22" t="s">
        <v>108</v>
      </c>
      <c r="P43" s="11"/>
    </row>
    <row r="44" spans="2:16" ht="28.5" x14ac:dyDescent="0.45">
      <c r="M44" s="21">
        <v>46053</v>
      </c>
      <c r="N44" s="2" t="s">
        <v>75</v>
      </c>
      <c r="O44" s="26" t="s">
        <v>92</v>
      </c>
      <c r="P44" s="11"/>
    </row>
    <row r="45" spans="2:16" ht="28.5" x14ac:dyDescent="0.45">
      <c r="M45" s="21">
        <v>46055</v>
      </c>
      <c r="N45" s="2" t="s">
        <v>76</v>
      </c>
      <c r="O45" s="11" t="s">
        <v>77</v>
      </c>
      <c r="P45" s="11"/>
    </row>
    <row r="46" spans="2:16" ht="28.5" x14ac:dyDescent="0.45">
      <c r="M46" s="21">
        <v>46057</v>
      </c>
      <c r="N46" s="2" t="s">
        <v>78</v>
      </c>
      <c r="O46" s="24" t="s">
        <v>80</v>
      </c>
      <c r="P46" s="11"/>
    </row>
    <row r="47" spans="2:16" ht="28.5" x14ac:dyDescent="0.45">
      <c r="M47" s="21">
        <v>46058</v>
      </c>
      <c r="N47" s="2" t="s">
        <v>79</v>
      </c>
      <c r="O47" s="24" t="s">
        <v>80</v>
      </c>
      <c r="P47" s="11"/>
    </row>
    <row r="48" spans="2:16" ht="28.5" x14ac:dyDescent="0.45">
      <c r="M48" s="21">
        <v>46059</v>
      </c>
      <c r="N48" s="2" t="s">
        <v>81</v>
      </c>
      <c r="O48" s="24" t="s">
        <v>80</v>
      </c>
      <c r="P48" s="11"/>
    </row>
    <row r="49" spans="12:16" ht="28.5" x14ac:dyDescent="0.45">
      <c r="M49" s="21">
        <v>46063</v>
      </c>
      <c r="N49" s="2" t="s">
        <v>82</v>
      </c>
      <c r="O49" s="23" t="s">
        <v>83</v>
      </c>
      <c r="P49" s="11"/>
    </row>
    <row r="50" spans="12:16" ht="28.5" x14ac:dyDescent="0.45">
      <c r="M50" s="21">
        <v>46067</v>
      </c>
      <c r="N50" s="2" t="s">
        <v>84</v>
      </c>
      <c r="O50" s="25" t="s">
        <v>99</v>
      </c>
      <c r="P50" s="11"/>
    </row>
    <row r="51" spans="12:16" ht="28.5" x14ac:dyDescent="0.45">
      <c r="M51" s="21">
        <v>46075</v>
      </c>
      <c r="N51" s="2" t="s">
        <v>85</v>
      </c>
      <c r="O51" s="26" t="s">
        <v>39</v>
      </c>
      <c r="P51" s="11"/>
    </row>
    <row r="52" spans="12:16" ht="28.5" x14ac:dyDescent="0.45">
      <c r="M52" s="21">
        <v>46076</v>
      </c>
      <c r="N52" s="2" t="s">
        <v>86</v>
      </c>
      <c r="O52" s="24" t="s">
        <v>80</v>
      </c>
      <c r="P52" s="11"/>
    </row>
    <row r="53" spans="12:16" ht="28.5" x14ac:dyDescent="0.45">
      <c r="M53" s="21">
        <v>46100</v>
      </c>
      <c r="N53" s="2" t="s">
        <v>87</v>
      </c>
      <c r="O53" s="7" t="s">
        <v>88</v>
      </c>
    </row>
    <row r="54" spans="12:16" ht="28.5" x14ac:dyDescent="0.45">
      <c r="M54" s="21">
        <v>46106</v>
      </c>
      <c r="N54" s="2" t="s">
        <v>89</v>
      </c>
      <c r="O54" s="7" t="s">
        <v>90</v>
      </c>
    </row>
    <row r="55" spans="12:16" ht="28.5" x14ac:dyDescent="0.45">
      <c r="M55" s="21">
        <v>46119</v>
      </c>
      <c r="N55" s="2" t="s">
        <v>91</v>
      </c>
      <c r="O55" s="26" t="s">
        <v>92</v>
      </c>
    </row>
    <row r="56" spans="12:16" ht="28.5" x14ac:dyDescent="0.45">
      <c r="M56" s="21">
        <v>46123</v>
      </c>
      <c r="N56" s="2" t="s">
        <v>93</v>
      </c>
      <c r="O56" s="24" t="s">
        <v>80</v>
      </c>
    </row>
    <row r="57" spans="12:16" ht="28.5" x14ac:dyDescent="0.45">
      <c r="M57" s="21">
        <v>46137</v>
      </c>
      <c r="N57" s="2" t="s">
        <v>94</v>
      </c>
      <c r="O57" s="23" t="s">
        <v>95</v>
      </c>
    </row>
    <row r="58" spans="12:16" ht="28.5" x14ac:dyDescent="0.45">
      <c r="M58" s="21">
        <v>46137</v>
      </c>
      <c r="N58" s="2" t="s">
        <v>96</v>
      </c>
      <c r="O58" s="7" t="s">
        <v>97</v>
      </c>
    </row>
    <row r="59" spans="12:16" ht="28.5" x14ac:dyDescent="0.45">
      <c r="L59" t="s">
        <v>104</v>
      </c>
      <c r="M59" s="21">
        <v>46139</v>
      </c>
      <c r="N59" s="2" t="s">
        <v>98</v>
      </c>
      <c r="O59" s="25" t="s">
        <v>99</v>
      </c>
    </row>
    <row r="60" spans="12:16" ht="28.5" x14ac:dyDescent="0.45">
      <c r="L60" t="s">
        <v>102</v>
      </c>
      <c r="M60" s="21">
        <v>46141</v>
      </c>
      <c r="N60" s="2" t="s">
        <v>100</v>
      </c>
      <c r="O60" s="23" t="s">
        <v>101</v>
      </c>
    </row>
    <row r="61" spans="12:16" ht="28.5" x14ac:dyDescent="0.45">
      <c r="L61" t="s">
        <v>102</v>
      </c>
      <c r="M61" s="21">
        <v>46143</v>
      </c>
      <c r="N61" s="2" t="s">
        <v>103</v>
      </c>
      <c r="O61" s="7" t="s">
        <v>105</v>
      </c>
      <c r="P61" s="7" t="s">
        <v>106</v>
      </c>
    </row>
    <row r="62" spans="12:16" ht="28.5" x14ac:dyDescent="0.45">
      <c r="L62" t="s">
        <v>102</v>
      </c>
      <c r="M62" s="21">
        <v>46144</v>
      </c>
      <c r="N62" s="2" t="s">
        <v>107</v>
      </c>
      <c r="O62" s="22" t="s">
        <v>108</v>
      </c>
    </row>
    <row r="63" spans="12:16" ht="28.5" x14ac:dyDescent="0.45">
      <c r="L63" t="s">
        <v>104</v>
      </c>
      <c r="M63" s="21">
        <v>46145</v>
      </c>
      <c r="N63" s="2" t="s">
        <v>109</v>
      </c>
      <c r="O63" s="7" t="s">
        <v>110</v>
      </c>
    </row>
    <row r="64" spans="12:16" ht="28.5" x14ac:dyDescent="0.45">
      <c r="L64" t="s">
        <v>104</v>
      </c>
      <c r="M64" s="21">
        <v>46145</v>
      </c>
      <c r="N64" s="2" t="s">
        <v>111</v>
      </c>
      <c r="O64" s="26" t="s">
        <v>112</v>
      </c>
    </row>
    <row r="65" spans="14:15" ht="24.75" x14ac:dyDescent="0.3">
      <c r="N65" s="7"/>
      <c r="O65" s="26"/>
    </row>
  </sheetData>
  <mergeCells count="5">
    <mergeCell ref="B2:K2"/>
    <mergeCell ref="B8:K8"/>
    <mergeCell ref="B19:K19"/>
    <mergeCell ref="B25:K25"/>
    <mergeCell ref="B31:K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64B2-A103-478F-8314-71D44F583C72}">
  <dimension ref="B2:L2"/>
  <sheetViews>
    <sheetView workbookViewId="0">
      <selection activeCell="D18" sqref="D18"/>
    </sheetView>
  </sheetViews>
  <sheetFormatPr defaultRowHeight="15" x14ac:dyDescent="0.25"/>
  <cols>
    <col min="2" max="10" width="11" customWidth="1"/>
    <col min="11" max="12" width="12" customWidth="1"/>
  </cols>
  <sheetData>
    <row r="2" spans="2:12" x14ac:dyDescent="0.25"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Fiestas - Solemnidades</vt:lpstr>
      <vt:lpstr>Antifonas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2026-09-29T18:31:23Z</dcterms:created>
  <dcterms:modified xsi:type="dcterms:W3CDTF">2026-10-05T22:12:30Z</dcterms:modified>
</cp:coreProperties>
</file>