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J:\_Economic analysis\Publications\PESA24\July Cm paper\"/>
    </mc:Choice>
  </mc:AlternateContent>
  <xr:revisionPtr revIDLastSave="0" documentId="13_ncr:1_{1F68C51F-CAC7-490C-94E8-D7E13795F580}" xr6:coauthVersionLast="47" xr6:coauthVersionMax="47" xr10:uidLastSave="{00000000-0000-0000-0000-000000000000}"/>
  <bookViews>
    <workbookView xWindow="33720" yWindow="3075" windowWidth="29040" windowHeight="15840" xr2:uid="{00000000-000D-0000-FFFF-FFFF00000000}"/>
  </bookViews>
  <sheets>
    <sheet name="Table_1_1" sheetId="1" r:id="rId1"/>
    <sheet name="Table_1_2" sheetId="2" r:id="rId2"/>
    <sheet name="Table_1_3" sheetId="18" r:id="rId3"/>
    <sheet name="Table_1_4" sheetId="19" r:id="rId4"/>
    <sheet name="Table_1_5" sheetId="20" r:id="rId5"/>
    <sheet name="Table_1_6" sheetId="21" r:id="rId6"/>
    <sheet name="Table_1_7" sheetId="22" r:id="rId7"/>
    <sheet name="Table_1_7a" sheetId="29" r:id="rId8"/>
    <sheet name="Table_1_8" sheetId="23" r:id="rId9"/>
    <sheet name="Table_1_8a" sheetId="30" r:id="rId10"/>
    <sheet name="Table_1_9" sheetId="24" r:id="rId11"/>
    <sheet name="Table_1_10" sheetId="25" r:id="rId12"/>
    <sheet name="Table_1_11" sheetId="26" r:id="rId13"/>
    <sheet name="Table_1_12" sheetId="27" r:id="rId14"/>
    <sheet name="Table_1_13" sheetId="28" r:id="rId15"/>
    <sheet name="Table_1_14_(a)" sheetId="14" r:id="rId16"/>
    <sheet name="Table_1_14_(b)" sheetId="15" r:id="rId17"/>
    <sheet name="Table_1_14_(c)_" sheetId="16" r:id="rId18"/>
    <sheet name="Table_1_15" sheetId="17" r:id="rId19"/>
  </sheets>
  <definedNames>
    <definedName name="CapAME" localSheetId="11">#REF!</definedName>
    <definedName name="CapAME" localSheetId="12">#REF!</definedName>
    <definedName name="CapAME" localSheetId="13">#REF!</definedName>
    <definedName name="CapAME" localSheetId="14">#REF!</definedName>
    <definedName name="CapAME" localSheetId="17">#REF!</definedName>
    <definedName name="CapAME" localSheetId="1">#REF!</definedName>
    <definedName name="CapAME" localSheetId="2">#REF!</definedName>
    <definedName name="CapAME" localSheetId="3">#REF!</definedName>
    <definedName name="CapAME" localSheetId="4">#REF!</definedName>
    <definedName name="CapAME" localSheetId="5">#REF!</definedName>
    <definedName name="CapAME" localSheetId="6">#REF!</definedName>
    <definedName name="CapAME" localSheetId="7">#REF!</definedName>
    <definedName name="CapAME" localSheetId="8">#REF!</definedName>
    <definedName name="CapAME" localSheetId="9">#REF!</definedName>
    <definedName name="CapAME" localSheetId="10">#REF!</definedName>
    <definedName name="CapAME">#REF!</definedName>
    <definedName name="CapDEL" localSheetId="11">#REF!</definedName>
    <definedName name="CapDEL" localSheetId="12">#REF!</definedName>
    <definedName name="CapDEL" localSheetId="13">#REF!</definedName>
    <definedName name="CapDEL" localSheetId="14">#REF!</definedName>
    <definedName name="CapDEL" localSheetId="17">#REF!</definedName>
    <definedName name="CapDEL" localSheetId="1">#REF!</definedName>
    <definedName name="CapDEL" localSheetId="2">#REF!</definedName>
    <definedName name="CapDEL" localSheetId="3">#REF!</definedName>
    <definedName name="CapDEL" localSheetId="4">#REF!</definedName>
    <definedName name="CapDEL" localSheetId="5">#REF!</definedName>
    <definedName name="CapDEL" localSheetId="6">#REF!</definedName>
    <definedName name="CapDEL" localSheetId="7">#REF!</definedName>
    <definedName name="CapDEL" localSheetId="8">#REF!</definedName>
    <definedName name="CapDEL" localSheetId="9">#REF!</definedName>
    <definedName name="CapDEL" localSheetId="10">#REF!</definedName>
    <definedName name="CapDEL">#REF!</definedName>
    <definedName name="CGCapDEL" localSheetId="11">!#REF!</definedName>
    <definedName name="CGCapDEL" localSheetId="12">!#REF!</definedName>
    <definedName name="CGCapDEL" localSheetId="13">!#REF!</definedName>
    <definedName name="CGCapDEL" localSheetId="14">!#REF!</definedName>
    <definedName name="CGCapDEL" localSheetId="17">!#REF!</definedName>
    <definedName name="CGCapDEL" localSheetId="1">!#REF!</definedName>
    <definedName name="CGCapDEL" localSheetId="2">!#REF!</definedName>
    <definedName name="CGCapDEL" localSheetId="3">!#REF!</definedName>
    <definedName name="CGCapDEL" localSheetId="4">!#REF!</definedName>
    <definedName name="CGCapDEL" localSheetId="5">!#REF!</definedName>
    <definedName name="CGCapDEL" localSheetId="6">!#REF!</definedName>
    <definedName name="CGCapDEL" localSheetId="7">!#REF!</definedName>
    <definedName name="CGCapDEL" localSheetId="8">!#REF!</definedName>
    <definedName name="CGCapDEL" localSheetId="9">!#REF!</definedName>
    <definedName name="CGCapDEL" localSheetId="10">!#REF!</definedName>
    <definedName name="CGCapDEL">!#REF!</definedName>
    <definedName name="DELAME" localSheetId="11">!#REF!</definedName>
    <definedName name="DELAME" localSheetId="12">!#REF!</definedName>
    <definedName name="DELAME" localSheetId="13">!#REF!</definedName>
    <definedName name="DELAME" localSheetId="14">!#REF!</definedName>
    <definedName name="DELAME" localSheetId="17">!#REF!</definedName>
    <definedName name="DELAME" localSheetId="1">!#REF!</definedName>
    <definedName name="DELAME" localSheetId="2">!#REF!</definedName>
    <definedName name="DELAME" localSheetId="3">!#REF!</definedName>
    <definedName name="DELAME" localSheetId="4">!#REF!</definedName>
    <definedName name="DELAME" localSheetId="5">!#REF!</definedName>
    <definedName name="DELAME" localSheetId="6">!#REF!</definedName>
    <definedName name="DELAME" localSheetId="7">!#REF!</definedName>
    <definedName name="DELAME" localSheetId="8">!#REF!</definedName>
    <definedName name="DELAME" localSheetId="9">!#REF!</definedName>
    <definedName name="DELAME" localSheetId="10">!#REF!</definedName>
    <definedName name="DELAME">!#REF!</definedName>
    <definedName name="formatCol" localSheetId="11">#REF!</definedName>
    <definedName name="formatCol" localSheetId="12">#REF!</definedName>
    <definedName name="formatCol" localSheetId="13">#REF!</definedName>
    <definedName name="formatCol" localSheetId="14">#REF!</definedName>
    <definedName name="formatCol" localSheetId="17">#REF!</definedName>
    <definedName name="formatCol" localSheetId="1">#REF!</definedName>
    <definedName name="formatCol" localSheetId="2">#REF!</definedName>
    <definedName name="formatCol" localSheetId="3">#REF!</definedName>
    <definedName name="formatCol" localSheetId="4">#REF!</definedName>
    <definedName name="formatCol" localSheetId="5">#REF!</definedName>
    <definedName name="formatCol" localSheetId="6">#REF!</definedName>
    <definedName name="formatCol" localSheetId="7">#REF!</definedName>
    <definedName name="formatCol" localSheetId="8">#REF!</definedName>
    <definedName name="formatCol" localSheetId="9">#REF!</definedName>
    <definedName name="formatCol" localSheetId="10">#REF!</definedName>
    <definedName name="formatCol">#REF!</definedName>
    <definedName name="formatRow" localSheetId="11">#REF!</definedName>
    <definedName name="formatRow" localSheetId="12">#REF!</definedName>
    <definedName name="formatRow" localSheetId="13">#REF!</definedName>
    <definedName name="formatRow" localSheetId="14">#REF!</definedName>
    <definedName name="formatRow" localSheetId="17">#REF!</definedName>
    <definedName name="formatRow" localSheetId="1">#REF!</definedName>
    <definedName name="formatRow" localSheetId="2">#REF!</definedName>
    <definedName name="formatRow" localSheetId="3">#REF!</definedName>
    <definedName name="formatRow" localSheetId="4">#REF!</definedName>
    <definedName name="formatRow" localSheetId="5">#REF!</definedName>
    <definedName name="formatRow" localSheetId="6">#REF!</definedName>
    <definedName name="formatRow" localSheetId="7">#REF!</definedName>
    <definedName name="formatRow" localSheetId="8">#REF!</definedName>
    <definedName name="formatRow" localSheetId="9">#REF!</definedName>
    <definedName name="formatRow" localSheetId="10">#REF!</definedName>
    <definedName name="formatRow">#REF!</definedName>
    <definedName name="Label" localSheetId="11">!#REF!</definedName>
    <definedName name="Label" localSheetId="12">!#REF!</definedName>
    <definedName name="Label" localSheetId="13">!#REF!</definedName>
    <definedName name="Label" localSheetId="14">!#REF!</definedName>
    <definedName name="Label" localSheetId="17">!#REF!</definedName>
    <definedName name="Label" localSheetId="1">!#REF!</definedName>
    <definedName name="Label" localSheetId="2">!#REF!</definedName>
    <definedName name="Label" localSheetId="3">!#REF!</definedName>
    <definedName name="Label" localSheetId="4">!#REF!</definedName>
    <definedName name="Label" localSheetId="5">!#REF!</definedName>
    <definedName name="Label" localSheetId="6">!#REF!</definedName>
    <definedName name="Label" localSheetId="7">!#REF!</definedName>
    <definedName name="Label" localSheetId="8">!#REF!</definedName>
    <definedName name="Label" localSheetId="9">!#REF!</definedName>
    <definedName name="Label" localSheetId="10">!#REF!</definedName>
    <definedName name="Label">!#REF!</definedName>
    <definedName name="MAPPING" localSheetId="11">#REF!</definedName>
    <definedName name="MAPPING" localSheetId="12">#REF!</definedName>
    <definedName name="MAPPING" localSheetId="13">#REF!</definedName>
    <definedName name="MAPPING" localSheetId="14">#REF!</definedName>
    <definedName name="MAPPING" localSheetId="17">#REF!</definedName>
    <definedName name="MAPPING" localSheetId="1">#REF!</definedName>
    <definedName name="MAPPING" localSheetId="2">#REF!</definedName>
    <definedName name="MAPPING" localSheetId="3">#REF!</definedName>
    <definedName name="MAPPING" localSheetId="4">#REF!</definedName>
    <definedName name="MAPPING" localSheetId="5">#REF!</definedName>
    <definedName name="MAPPING" localSheetId="6">#REF!</definedName>
    <definedName name="MAPPING" localSheetId="7">#REF!</definedName>
    <definedName name="MAPPING" localSheetId="8">#REF!</definedName>
    <definedName name="MAPPING" localSheetId="9">#REF!</definedName>
    <definedName name="MAPPING" localSheetId="10">#REF!</definedName>
    <definedName name="MAPPING">#REF!</definedName>
    <definedName name="MAPPING2" localSheetId="11">#REF!</definedName>
    <definedName name="MAPPING2" localSheetId="12">#REF!</definedName>
    <definedName name="MAPPING2" localSheetId="13">#REF!</definedName>
    <definedName name="MAPPING2" localSheetId="14">#REF!</definedName>
    <definedName name="MAPPING2" localSheetId="17">#REF!</definedName>
    <definedName name="MAPPING2" localSheetId="1">#REF!</definedName>
    <definedName name="MAPPING2" localSheetId="2">#REF!</definedName>
    <definedName name="MAPPING2" localSheetId="3">#REF!</definedName>
    <definedName name="MAPPING2" localSheetId="4">#REF!</definedName>
    <definedName name="MAPPING2" localSheetId="5">#REF!</definedName>
    <definedName name="MAPPING2" localSheetId="6">#REF!</definedName>
    <definedName name="MAPPING2" localSheetId="7">#REF!</definedName>
    <definedName name="MAPPING2" localSheetId="8">#REF!</definedName>
    <definedName name="MAPPING2" localSheetId="9">#REF!</definedName>
    <definedName name="MAPPING2" localSheetId="10">#REF!</definedName>
    <definedName name="MAPPING2">#REF!</definedName>
    <definedName name="PCCapDEL" localSheetId="11">!#REF!</definedName>
    <definedName name="PCCapDEL" localSheetId="12">!#REF!</definedName>
    <definedName name="PCCapDEL" localSheetId="13">!#REF!</definedName>
    <definedName name="PCCapDEL" localSheetId="14">!#REF!</definedName>
    <definedName name="PCCapDEL" localSheetId="17">!#REF!</definedName>
    <definedName name="PCCapDEL" localSheetId="1">!#REF!</definedName>
    <definedName name="PCCapDEL" localSheetId="2">!#REF!</definedName>
    <definedName name="PCCapDEL" localSheetId="3">!#REF!</definedName>
    <definedName name="PCCapDEL" localSheetId="4">!#REF!</definedName>
    <definedName name="PCCapDEL" localSheetId="5">!#REF!</definedName>
    <definedName name="PCCapDEL" localSheetId="6">!#REF!</definedName>
    <definedName name="PCCapDEL" localSheetId="7">!#REF!</definedName>
    <definedName name="PCCapDEL" localSheetId="8">!#REF!</definedName>
    <definedName name="PCCapDEL" localSheetId="9">!#REF!</definedName>
    <definedName name="PCCapDEL" localSheetId="10">!#REF!</definedName>
    <definedName name="PCCapDEL">!#REF!</definedName>
    <definedName name="_xlnm.Print_Area" localSheetId="0">Table_1_1!$A$1:$G$53</definedName>
    <definedName name="_xlnm.Print_Area" localSheetId="11">Table_1_10!$A$1:$G$37</definedName>
    <definedName name="_xlnm.Print_Area" localSheetId="12">Table_1_11!$A$1:$G$42</definedName>
    <definedName name="_xlnm.Print_Area" localSheetId="13">Table_1_12!$A$1:$G$45</definedName>
    <definedName name="_xlnm.Print_Area" localSheetId="14">Table_1_13!$A$1:$G$45</definedName>
    <definedName name="_xlnm.Print_Area" localSheetId="15">'Table_1_14_(a)'!$A$1:$G$52</definedName>
    <definedName name="_xlnm.Print_Area" localSheetId="16">'Table_1_14_(b)'!$A$1:$G$57</definedName>
    <definedName name="_xlnm.Print_Area" localSheetId="17">'Table_1_14_(c)_'!$A$1:$G$62</definedName>
    <definedName name="_xlnm.Print_Area" localSheetId="1">Table_1_2!$A$1:$G$53</definedName>
    <definedName name="_xlnm.Print_Area" localSheetId="2">Table_1_3!$A$1:$G$63</definedName>
    <definedName name="_xlnm.Print_Area" localSheetId="3">Table_1_4!$A$1:$G$70</definedName>
    <definedName name="_xlnm.Print_Area" localSheetId="4">Table_1_5!$A$1:$G$36</definedName>
    <definedName name="_xlnm.Print_Area" localSheetId="5">Table_1_6!$A$1:$G$36</definedName>
    <definedName name="_xlnm.Print_Area" localSheetId="6">Table_1_7!$A$1:$G$28</definedName>
    <definedName name="_xlnm.Print_Area" localSheetId="8">Table_1_8!$A$1:$G$59</definedName>
    <definedName name="_xlnm.Print_Area" localSheetId="10">Table_1_9!$A$1:$G$59</definedName>
    <definedName name="ResAME" localSheetId="11">#REF!</definedName>
    <definedName name="ResAME" localSheetId="12">#REF!</definedName>
    <definedName name="ResAME" localSheetId="13">#REF!</definedName>
    <definedName name="ResAME" localSheetId="14">#REF!</definedName>
    <definedName name="ResAME" localSheetId="17">#REF!</definedName>
    <definedName name="ResAME" localSheetId="1">#REF!</definedName>
    <definedName name="ResAME" localSheetId="2">#REF!</definedName>
    <definedName name="ResAME" localSheetId="3">#REF!</definedName>
    <definedName name="ResAME" localSheetId="4">#REF!</definedName>
    <definedName name="ResAME" localSheetId="5">#REF!</definedName>
    <definedName name="ResAME" localSheetId="6">#REF!</definedName>
    <definedName name="ResAME" localSheetId="8">#REF!</definedName>
    <definedName name="ResAME" localSheetId="10">#REF!</definedName>
    <definedName name="ResAME">#REF!</definedName>
    <definedName name="ResDEL" localSheetId="11">#REF!</definedName>
    <definedName name="ResDEL" localSheetId="12">#REF!</definedName>
    <definedName name="ResDEL" localSheetId="13">#REF!</definedName>
    <definedName name="ResDEL" localSheetId="14">#REF!</definedName>
    <definedName name="ResDEL" localSheetId="17">#REF!</definedName>
    <definedName name="ResDEL" localSheetId="1">#REF!</definedName>
    <definedName name="ResDEL" localSheetId="2">#REF!</definedName>
    <definedName name="ResDEL" localSheetId="3">#REF!</definedName>
    <definedName name="ResDEL" localSheetId="4">#REF!</definedName>
    <definedName name="ResDEL" localSheetId="5">#REF!</definedName>
    <definedName name="ResDEL" localSheetId="6">#REF!</definedName>
    <definedName name="ResDEL" localSheetId="8">#REF!</definedName>
    <definedName name="ResDEL" localSheetId="10">#REF!</definedName>
    <definedName name="ResDEL">#REF!</definedName>
    <definedName name="rngTable1" localSheetId="11">!#REF!</definedName>
    <definedName name="rngTable1" localSheetId="12">!#REF!</definedName>
    <definedName name="rngTable1" localSheetId="13">!#REF!</definedName>
    <definedName name="rngTable1" localSheetId="14">!#REF!</definedName>
    <definedName name="rngTable1" localSheetId="17">!#REF!</definedName>
    <definedName name="rngTable1" localSheetId="1">!#REF!</definedName>
    <definedName name="rngTable1" localSheetId="2">!#REF!</definedName>
    <definedName name="rngTable1" localSheetId="3">!#REF!</definedName>
    <definedName name="rngTable1" localSheetId="4">!#REF!</definedName>
    <definedName name="rngTable1" localSheetId="5">!#REF!</definedName>
    <definedName name="rngTable1" localSheetId="6">!#REF!</definedName>
    <definedName name="rngTable1" localSheetId="8">!#REF!</definedName>
    <definedName name="rngTable1" localSheetId="10">!#REF!</definedName>
    <definedName name="rngTable1">!#REF!</definedName>
    <definedName name="rngTable2" localSheetId="11">!#REF!</definedName>
    <definedName name="rngTable2" localSheetId="12">!#REF!</definedName>
    <definedName name="rngTable2" localSheetId="13">!#REF!</definedName>
    <definedName name="rngTable2" localSheetId="14">!#REF!</definedName>
    <definedName name="rngTable2" localSheetId="17">!#REF!</definedName>
    <definedName name="rngTable2" localSheetId="1">!#REF!</definedName>
    <definedName name="rngTable2" localSheetId="2">!#REF!</definedName>
    <definedName name="rngTable2" localSheetId="3">!#REF!</definedName>
    <definedName name="rngTable2" localSheetId="4">!#REF!</definedName>
    <definedName name="rngTable2" localSheetId="5">!#REF!</definedName>
    <definedName name="rngTable2" localSheetId="6">!#REF!</definedName>
    <definedName name="rngTable2" localSheetId="8">!#REF!</definedName>
    <definedName name="rngTable2" localSheetId="10">!#REF!</definedName>
    <definedName name="rngTable2">!#REF!</definedName>
    <definedName name="rngTable20" localSheetId="11">!#REF!</definedName>
    <definedName name="rngTable20" localSheetId="12">!#REF!</definedName>
    <definedName name="rngTable20" localSheetId="13">!#REF!</definedName>
    <definedName name="rngTable20" localSheetId="14">!#REF!</definedName>
    <definedName name="rngTable20" localSheetId="17">!#REF!</definedName>
    <definedName name="rngTable20" localSheetId="1">!#REF!</definedName>
    <definedName name="rngTable20" localSheetId="2">!#REF!</definedName>
    <definedName name="rngTable20" localSheetId="3">!#REF!</definedName>
    <definedName name="rngTable20" localSheetId="4">!#REF!</definedName>
    <definedName name="rngTable20" localSheetId="5">!#REF!</definedName>
    <definedName name="rngTable20" localSheetId="6">!#REF!</definedName>
    <definedName name="rngTable20" localSheetId="8">!#REF!</definedName>
    <definedName name="rngTable20" localSheetId="10">!#REF!</definedName>
    <definedName name="rngTable20">!#REF!</definedName>
    <definedName name="rngTable3" localSheetId="11">!#REF!</definedName>
    <definedName name="rngTable3" localSheetId="12">!#REF!</definedName>
    <definedName name="rngTable3" localSheetId="13">!#REF!</definedName>
    <definedName name="rngTable3" localSheetId="14">!#REF!</definedName>
    <definedName name="rngTable3" localSheetId="17">!#REF!</definedName>
    <definedName name="rngTable3" localSheetId="1">!#REF!</definedName>
    <definedName name="rngTable3" localSheetId="2">!#REF!</definedName>
    <definedName name="rngTable3" localSheetId="3">!#REF!</definedName>
    <definedName name="rngTable3" localSheetId="4">!#REF!</definedName>
    <definedName name="rngTable3" localSheetId="5">!#REF!</definedName>
    <definedName name="rngTable3" localSheetId="6">!#REF!</definedName>
    <definedName name="rngTable3" localSheetId="8">!#REF!</definedName>
    <definedName name="rngTable3" localSheetId="10">!#REF!</definedName>
    <definedName name="rngTable3">!#REF!</definedName>
    <definedName name="rngTable4" localSheetId="11">!#REF!</definedName>
    <definedName name="rngTable4" localSheetId="12">!#REF!</definedName>
    <definedName name="rngTable4" localSheetId="13">!#REF!</definedName>
    <definedName name="rngTable4" localSheetId="14">!#REF!</definedName>
    <definedName name="rngTable4" localSheetId="17">!#REF!</definedName>
    <definedName name="rngTable4" localSheetId="1">!#REF!</definedName>
    <definedName name="rngTable4" localSheetId="2">!#REF!</definedName>
    <definedName name="rngTable4" localSheetId="3">!#REF!</definedName>
    <definedName name="rngTable4" localSheetId="4">!#REF!</definedName>
    <definedName name="rngTable4" localSheetId="5">!#REF!</definedName>
    <definedName name="rngTable4" localSheetId="6">!#REF!</definedName>
    <definedName name="rngTable4" localSheetId="8">!#REF!</definedName>
    <definedName name="rngTable4" localSheetId="10">!#REF!</definedName>
    <definedName name="rngTable4">!#REF!</definedName>
    <definedName name="rngTable5" localSheetId="11">!#REF!</definedName>
    <definedName name="rngTable5" localSheetId="12">!#REF!</definedName>
    <definedName name="rngTable5" localSheetId="13">!#REF!</definedName>
    <definedName name="rngTable5" localSheetId="14">!#REF!</definedName>
    <definedName name="rngTable5" localSheetId="17">!#REF!</definedName>
    <definedName name="rngTable5" localSheetId="1">!#REF!</definedName>
    <definedName name="rngTable5" localSheetId="2">!#REF!</definedName>
    <definedName name="rngTable5" localSheetId="3">!#REF!</definedName>
    <definedName name="rngTable5" localSheetId="4">!#REF!</definedName>
    <definedName name="rngTable5" localSheetId="5">!#REF!</definedName>
    <definedName name="rngTable5" localSheetId="6">!#REF!</definedName>
    <definedName name="rngTable5" localSheetId="8">!#REF!</definedName>
    <definedName name="rngTable5" localSheetId="10">!#REF!</definedName>
    <definedName name="rngTable5">!#REF!</definedName>
    <definedName name="rngTable6" localSheetId="11">!#REF!</definedName>
    <definedName name="rngTable6" localSheetId="12">!#REF!</definedName>
    <definedName name="rngTable6" localSheetId="13">!#REF!</definedName>
    <definedName name="rngTable6" localSheetId="14">!#REF!</definedName>
    <definedName name="rngTable6" localSheetId="17">!#REF!</definedName>
    <definedName name="rngTable6" localSheetId="1">!#REF!</definedName>
    <definedName name="rngTable6" localSheetId="2">!#REF!</definedName>
    <definedName name="rngTable6" localSheetId="3">!#REF!</definedName>
    <definedName name="rngTable6" localSheetId="4">!#REF!</definedName>
    <definedName name="rngTable6" localSheetId="5">!#REF!</definedName>
    <definedName name="rngTable6" localSheetId="6">!#REF!</definedName>
    <definedName name="rngTable6" localSheetId="8">!#REF!</definedName>
    <definedName name="rngTable6" localSheetId="10">!#REF!</definedName>
    <definedName name="rngTable6">!#REF!</definedName>
    <definedName name="rngTable7" localSheetId="11">!#REF!</definedName>
    <definedName name="rngTable7" localSheetId="12">!#REF!</definedName>
    <definedName name="rngTable7" localSheetId="13">!#REF!</definedName>
    <definedName name="rngTable7" localSheetId="14">!#REF!</definedName>
    <definedName name="rngTable7" localSheetId="17">!#REF!</definedName>
    <definedName name="rngTable7" localSheetId="1">!#REF!</definedName>
    <definedName name="rngTable7" localSheetId="2">!#REF!</definedName>
    <definedName name="rngTable7" localSheetId="3">!#REF!</definedName>
    <definedName name="rngTable7" localSheetId="4">!#REF!</definedName>
    <definedName name="rngTable7" localSheetId="5">!#REF!</definedName>
    <definedName name="rngTable7" localSheetId="6">!#REF!</definedName>
    <definedName name="rngTable7" localSheetId="8">!#REF!</definedName>
    <definedName name="rngTable7" localSheetId="10">!#REF!</definedName>
    <definedName name="rngTable7">!#REF!</definedName>
    <definedName name="SCOA" localSheetId="11">!#REF!</definedName>
    <definedName name="SCOA" localSheetId="12">!#REF!</definedName>
    <definedName name="SCOA" localSheetId="13">!#REF!</definedName>
    <definedName name="SCOA" localSheetId="14">!#REF!</definedName>
    <definedName name="SCOA" localSheetId="17">!#REF!</definedName>
    <definedName name="SCOA" localSheetId="1">!#REF!</definedName>
    <definedName name="SCOA" localSheetId="2">!#REF!</definedName>
    <definedName name="SCOA" localSheetId="3">!#REF!</definedName>
    <definedName name="SCOA" localSheetId="4">!#REF!</definedName>
    <definedName name="SCOA" localSheetId="5">!#REF!</definedName>
    <definedName name="SCOA" localSheetId="6">!#REF!</definedName>
    <definedName name="SCOA" localSheetId="8">!#REF!</definedName>
    <definedName name="SCOA" localSheetId="10">!#REF!</definedName>
    <definedName name="SCOA">!#REF!</definedName>
    <definedName name="Table" localSheetId="11">!#REF!</definedName>
    <definedName name="Table" localSheetId="12">!#REF!</definedName>
    <definedName name="Table" localSheetId="13">!#REF!</definedName>
    <definedName name="Table" localSheetId="14">!#REF!</definedName>
    <definedName name="Table" localSheetId="17">!#REF!</definedName>
    <definedName name="Table" localSheetId="1">!#REF!</definedName>
    <definedName name="Table" localSheetId="2">!#REF!</definedName>
    <definedName name="Table" localSheetId="3">!#REF!</definedName>
    <definedName name="Table" localSheetId="4">!#REF!</definedName>
    <definedName name="Table" localSheetId="5">!#REF!</definedName>
    <definedName name="Table" localSheetId="6">!#REF!</definedName>
    <definedName name="Table" localSheetId="8">!#REF!</definedName>
    <definedName name="Table" localSheetId="10">!#REF!</definedName>
    <definedName name="Table">!#REF!</definedName>
    <definedName name="Version" localSheetId="11">!#REF!</definedName>
    <definedName name="Version" localSheetId="12">!#REF!</definedName>
    <definedName name="Version" localSheetId="13">!#REF!</definedName>
    <definedName name="Version" localSheetId="14">!#REF!</definedName>
    <definedName name="Version" localSheetId="17">!#REF!</definedName>
    <definedName name="Version" localSheetId="1">!#REF!</definedName>
    <definedName name="Version" localSheetId="2">!#REF!</definedName>
    <definedName name="Version" localSheetId="3">!#REF!</definedName>
    <definedName name="Version" localSheetId="4">!#REF!</definedName>
    <definedName name="Version" localSheetId="5">!#REF!</definedName>
    <definedName name="Version" localSheetId="6">!#REF!</definedName>
    <definedName name="Version" localSheetId="8">!#REF!</definedName>
    <definedName name="Version" localSheetId="10">!#REF!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<sst xmlns="http://schemas.openxmlformats.org/spreadsheetml/2006/main" count="1630" uniqueCount="357">
  <si>
    <t xml:space="preserve"> </t>
  </si>
  <si>
    <t>£ million</t>
  </si>
  <si>
    <t>National Statistics</t>
  </si>
  <si>
    <t>2019-20</t>
  </si>
  <si>
    <t>outturn</t>
  </si>
  <si>
    <t>plans</t>
  </si>
  <si>
    <t>CURRENT EXPENDITURE</t>
  </si>
  <si>
    <t>Resource DEL</t>
  </si>
  <si>
    <t>Total resource DEL</t>
  </si>
  <si>
    <t>Resource departmental AME</t>
  </si>
  <si>
    <t>Social security benefits</t>
  </si>
  <si>
    <t>National lottery</t>
  </si>
  <si>
    <r>
      <t>BBC domestic services</t>
    </r>
    <r>
      <rPr>
        <vertAlign val="superscript"/>
        <sz val="8"/>
        <color rgb="FF000000"/>
        <rFont val="Humnst777 Lt BT"/>
        <family val="2"/>
      </rPr>
      <t xml:space="preserve"> </t>
    </r>
  </si>
  <si>
    <t>Student loans</t>
  </si>
  <si>
    <t>Non-cash items</t>
  </si>
  <si>
    <t>Financial sector interventions</t>
  </si>
  <si>
    <t>Other departmental expenditure</t>
  </si>
  <si>
    <t>Total resource departmental AME</t>
  </si>
  <si>
    <t>Resource other AME</t>
  </si>
  <si>
    <t>Locally financed expenditure</t>
  </si>
  <si>
    <t>Central government gross debt interest</t>
  </si>
  <si>
    <t>Total resource other AME</t>
  </si>
  <si>
    <t>Total resource AME</t>
  </si>
  <si>
    <t>Public sector current expenditure</t>
  </si>
  <si>
    <t>CAPITAL EXPENDITURE</t>
  </si>
  <si>
    <t>Capital DEL</t>
  </si>
  <si>
    <t>Total capital DEL</t>
  </si>
  <si>
    <t>Capital departmental AME</t>
  </si>
  <si>
    <t>Total capital departmental AME</t>
  </si>
  <si>
    <t>Capital other AME</t>
  </si>
  <si>
    <t>Public corporations' own-financed capital expenditure</t>
  </si>
  <si>
    <t>Total capital other AME</t>
  </si>
  <si>
    <t>Total capital AME</t>
  </si>
  <si>
    <t xml:space="preserve">less public sector depreciation </t>
  </si>
  <si>
    <t>of which:</t>
  </si>
  <si>
    <t>Departmental AME</t>
  </si>
  <si>
    <t>Other AME</t>
  </si>
  <si>
    <r>
      <t xml:space="preserve">Tax credits </t>
    </r>
    <r>
      <rPr>
        <vertAlign val="superscript"/>
        <sz val="8"/>
        <color rgb="FF000000"/>
        <rFont val="Humnst777 Lt BT"/>
        <family val="2"/>
      </rPr>
      <t xml:space="preserve">(2) </t>
    </r>
  </si>
  <si>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</si>
  <si>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Resource DEL by departmental group</t>
  </si>
  <si>
    <t>Defence</t>
  </si>
  <si>
    <t>Single Intelligence Account</t>
  </si>
  <si>
    <t>Home Office</t>
  </si>
  <si>
    <t>Health and Social Care</t>
  </si>
  <si>
    <t>Work and Pensions</t>
  </si>
  <si>
    <t>Education</t>
  </si>
  <si>
    <t>Northern Ireland</t>
  </si>
  <si>
    <t>Justice</t>
  </si>
  <si>
    <t>Law Officers' Departments</t>
  </si>
  <si>
    <t>Environment, Food and Rural Affairs</t>
  </si>
  <si>
    <t>HM Revenue and Customs</t>
  </si>
  <si>
    <t>HM Treasury</t>
  </si>
  <si>
    <t>Cabinet Office</t>
  </si>
  <si>
    <t>Small and Independent Bodies</t>
  </si>
  <si>
    <t>OBR allowance for shortfall</t>
  </si>
  <si>
    <t>Resource departmental AME by departmental group</t>
  </si>
  <si>
    <t>Scotland</t>
  </si>
  <si>
    <t>Wales</t>
  </si>
  <si>
    <t>Total resource budget</t>
  </si>
  <si>
    <r>
      <t xml:space="preserve">Transport </t>
    </r>
    <r>
      <rPr>
        <vertAlign val="superscript"/>
        <sz val="8"/>
        <color rgb="FF000000"/>
        <rFont val="Humnst777 Lt BT"/>
        <family val="2"/>
      </rPr>
      <t>(2)</t>
    </r>
  </si>
  <si>
    <r>
      <t>Wales</t>
    </r>
    <r>
      <rPr>
        <vertAlign val="superscript"/>
        <sz val="8"/>
        <color rgb="FF000000"/>
        <rFont val="Humnst777 Lt BT"/>
        <family val="2"/>
      </rPr>
      <t xml:space="preserve"> (4)</t>
    </r>
  </si>
  <si>
    <r>
      <t xml:space="preserve">Adjustment for Budget Exchange </t>
    </r>
    <r>
      <rPr>
        <vertAlign val="superscript"/>
        <sz val="8"/>
        <color rgb="FF000000"/>
        <rFont val="Humnst777 Lt BT"/>
        <family val="2"/>
      </rPr>
      <t>(5)</t>
    </r>
  </si>
  <si>
    <t xml:space="preserve">(5) Departmental budgets include amounts carried forward through Budget Exchange. These increases will be offset by any deposits at Supplementary Estimates in future years so are excluded from spending totals. </t>
  </si>
  <si>
    <t>Resource DEL excluding depreciation by departmental group</t>
  </si>
  <si>
    <t>Transport</t>
  </si>
  <si>
    <t>Total administration budgets</t>
  </si>
  <si>
    <t xml:space="preserve">       of which: administration costs paybill</t>
  </si>
  <si>
    <t>Capital DEL by departmental group</t>
  </si>
  <si>
    <r>
      <t xml:space="preserve">Adjustment for Budget Exchange </t>
    </r>
    <r>
      <rPr>
        <vertAlign val="superscript"/>
        <sz val="8"/>
        <color rgb="FF000000"/>
        <rFont val="Humnst777 Lt BT"/>
        <family val="2"/>
      </rPr>
      <t>(2)</t>
    </r>
  </si>
  <si>
    <t>Capital departmental AME by departmental group</t>
  </si>
  <si>
    <t>Total capital budget</t>
  </si>
  <si>
    <t>Total DEL by departmental group</t>
  </si>
  <si>
    <t>(1) Total DEL is given by Resource DEL excluding depreciation (Table 1.5) plus Capital DEL (Table 1.8).</t>
  </si>
  <si>
    <r>
      <t xml:space="preserve">Scotland </t>
    </r>
    <r>
      <rPr>
        <vertAlign val="superscript"/>
        <sz val="8"/>
        <color rgb="FF000000"/>
        <rFont val="Humnst777 Lt BT"/>
        <family val="2"/>
      </rPr>
      <t>(4)</t>
    </r>
  </si>
  <si>
    <t>Total Managed Expenditure by departmental group</t>
  </si>
  <si>
    <t>Public sector depreciation</t>
  </si>
  <si>
    <t>Accounting adjustments</t>
  </si>
  <si>
    <t xml:space="preserve">(7) Departmental budgets include amounts carried forward through Budget Exchange. These increases will be offset by any deposits at Supplementary Estimates in future years so are excluded from spending totals. </t>
  </si>
  <si>
    <t xml:space="preserve">(8) Departmental budgets include amounts carried forward through Budget Exchange. These increases will be offset by any deposits at Supplementary Estimates in future years so are excluded from spending totals. </t>
  </si>
  <si>
    <t>£ billion</t>
  </si>
  <si>
    <t>Remove data in budgets which form part of public sector current expenditure but where a different source is used for National Accounts</t>
  </si>
  <si>
    <t>Capital consumption (excluding NHS)</t>
  </si>
  <si>
    <t>NHS capital consumption</t>
  </si>
  <si>
    <t>Interest</t>
  </si>
  <si>
    <t>Public corporation subsidies</t>
  </si>
  <si>
    <t>Other</t>
  </si>
  <si>
    <t>Capital consumption</t>
  </si>
  <si>
    <t>Subsidy element of other environmental levies</t>
  </si>
  <si>
    <t>NNDR outturn adjustment</t>
  </si>
  <si>
    <t>Adjustment for different data used by OBR in PSCE forecast</t>
  </si>
  <si>
    <t>of which DEL</t>
  </si>
  <si>
    <t>of which AME</t>
  </si>
  <si>
    <t>Total resource budget data replaced by different source data</t>
  </si>
  <si>
    <t>Remove data in budgets which do not form part of public sector current expenditure</t>
  </si>
  <si>
    <t>Impairments</t>
  </si>
  <si>
    <t>Receipts treated as negative DEL but revenue in National Accounts</t>
  </si>
  <si>
    <t>Grant equivalent element of student lending</t>
  </si>
  <si>
    <t>Stock write-offs</t>
  </si>
  <si>
    <t>Change in pension scheme liabilities</t>
  </si>
  <si>
    <t>Miscellaneous current transfers</t>
  </si>
  <si>
    <r>
      <t>Northern Ireland Executive transfers between DEL and AME</t>
    </r>
    <r>
      <rPr>
        <vertAlign val="superscript"/>
        <sz val="8"/>
        <color rgb="FF000000"/>
        <rFont val="Humnst777 Lt BT"/>
        <family val="2"/>
      </rPr>
      <t xml:space="preserve"> (2)</t>
    </r>
  </si>
  <si>
    <t>Profit or loss - sale of company securities</t>
  </si>
  <si>
    <t>Profit or loss - sale of other assets (capital in National Accounts)</t>
  </si>
  <si>
    <t>EU funded expenditure</t>
  </si>
  <si>
    <t>Bad debts</t>
  </si>
  <si>
    <t>Provisions</t>
  </si>
  <si>
    <t>Unwinding of discount rate on pension scheme liabilities</t>
  </si>
  <si>
    <t>Release of provisions covering payments of pension benefits</t>
  </si>
  <si>
    <t>Total resource budget data not in public sector current expenditure</t>
  </si>
  <si>
    <t>Central government adjustments in National Accounts</t>
  </si>
  <si>
    <t>Expenditure on goods and services</t>
  </si>
  <si>
    <t>of which: VAT refunds</t>
  </si>
  <si>
    <t>of which: payment from EU for tax collection costs</t>
  </si>
  <si>
    <t>of which: capital consumption</t>
  </si>
  <si>
    <t>of which: other</t>
  </si>
  <si>
    <r>
      <t>Net social benefits</t>
    </r>
    <r>
      <rPr>
        <vertAlign val="superscript"/>
        <sz val="8"/>
        <color rgb="FF000000"/>
        <rFont val="Humnst777 BlkCn BT"/>
        <family val="2"/>
      </rPr>
      <t>(2)</t>
    </r>
  </si>
  <si>
    <t>Net current grants abroad</t>
  </si>
  <si>
    <t>of which: EU receipts</t>
  </si>
  <si>
    <t>Other current grants</t>
  </si>
  <si>
    <t>Subsidies</t>
  </si>
  <si>
    <t>of which: Renewable Obligation Certificates</t>
  </si>
  <si>
    <t>of which: other environmental levies</t>
  </si>
  <si>
    <t>VAT and GNI based EU contributions</t>
  </si>
  <si>
    <t>Total central government resource adjustments</t>
  </si>
  <si>
    <t>Local government adjustments in National Accounts</t>
  </si>
  <si>
    <t>Remove data which do not form part of public sector current expenditure</t>
  </si>
  <si>
    <t>of which: Northern Ireland regional rates</t>
  </si>
  <si>
    <t>of which: debt interest payments to central government</t>
  </si>
  <si>
    <t>Adjustments to reconcile use of different data sources</t>
  </si>
  <si>
    <t>of which: central government support</t>
  </si>
  <si>
    <t>of which: debt interest</t>
  </si>
  <si>
    <t>of which: Local Authority Pension Scheme</t>
  </si>
  <si>
    <t>of which: rates</t>
  </si>
  <si>
    <t>of which: equity injection into Housing Revenue Account</t>
  </si>
  <si>
    <t>Net social benefits</t>
  </si>
  <si>
    <t>of which: housing benefits and rent rebates</t>
  </si>
  <si>
    <t>Total local government resource adjustments</t>
  </si>
  <si>
    <t>Other resource adjustments</t>
  </si>
  <si>
    <t>Public corporations</t>
  </si>
  <si>
    <t>Asset Purchase Facility and Special Liquidity Scheme</t>
  </si>
  <si>
    <t>Total other resource adjustments</t>
  </si>
  <si>
    <t>Total resource adjustments</t>
  </si>
  <si>
    <r>
      <t xml:space="preserve">Timing adjustments </t>
    </r>
    <r>
      <rPr>
        <vertAlign val="superscript"/>
        <sz val="8"/>
        <color rgb="FF000000"/>
        <rFont val="Humnst777 Lt BT"/>
        <family val="2"/>
      </rPr>
      <t>(3)</t>
    </r>
  </si>
  <si>
    <t xml:space="preserve">Central government </t>
  </si>
  <si>
    <t>Local government</t>
  </si>
  <si>
    <t>Remove data in budgets which form part of public sector gross investment but where a different source is used for National Accounts</t>
  </si>
  <si>
    <t>Change in inventories</t>
  </si>
  <si>
    <t>Acquisitions less disposals of valuables</t>
  </si>
  <si>
    <t>Adjustment for different data used by OBR in PSGI forecast</t>
  </si>
  <si>
    <t>Total capital budget data replaced by different source data</t>
  </si>
  <si>
    <t>Remove data in budgets which do not form part of public sector gross investment</t>
  </si>
  <si>
    <t>Net lending to private sector</t>
  </si>
  <si>
    <t>Capital support for public corporations</t>
  </si>
  <si>
    <t>Local government supported capital expenditure</t>
  </si>
  <si>
    <t>Northern Ireland Executive transfers between DEL and AME</t>
  </si>
  <si>
    <t>Total Capital DEL</t>
  </si>
  <si>
    <r>
      <t xml:space="preserve">Northern Ireland Executive transfers between DEL and AME </t>
    </r>
    <r>
      <rPr>
        <vertAlign val="superscript"/>
        <sz val="8"/>
        <color rgb="FF000000"/>
        <rFont val="Humnst777 Lt BT"/>
        <family val="2"/>
      </rPr>
      <t>(2)</t>
    </r>
  </si>
  <si>
    <t>Total capital budget data not in public sector gross investment</t>
  </si>
  <si>
    <t>Central government  adjustments in National Accounts</t>
  </si>
  <si>
    <t>Gross fixed capital formation</t>
  </si>
  <si>
    <t>of which: profit or loss - sale of other assets (from resource budgets)</t>
  </si>
  <si>
    <t>Capital grants to and from the private sector</t>
  </si>
  <si>
    <t>Total central government capital adjustments</t>
  </si>
  <si>
    <t>of which: financial transactions</t>
  </si>
  <si>
    <t>of which: capital grants from private sector</t>
  </si>
  <si>
    <t>Capital grants</t>
  </si>
  <si>
    <t>Total local government capital adjustments</t>
  </si>
  <si>
    <t>Other capital adjustments</t>
  </si>
  <si>
    <t>Total other capital adjustments</t>
  </si>
  <si>
    <t>Total capital adjustments</t>
  </si>
  <si>
    <t>(1) The accounting adjustments are described in Annex D.</t>
  </si>
  <si>
    <t>(2) Offsets with Northern Ireland domestic rates (part of other AME and not in budgets) in local government adjustments in National Accounts.</t>
  </si>
  <si>
    <t>(3) Reflects timing difference between the latest OSCAR and other source data and the data underlying the Public Sector Finances statistical bulletin. These mainly result from revisions policy and issues with late corrections to OSCAR data in the early years.</t>
  </si>
  <si>
    <t>Central government own expenditure</t>
  </si>
  <si>
    <r>
      <t>DEL</t>
    </r>
    <r>
      <rPr>
        <vertAlign val="superscript"/>
        <sz val="8"/>
        <color rgb="FF000000"/>
        <rFont val="Humnst777 Lt BT"/>
        <family val="2"/>
      </rPr>
      <t xml:space="preserve"> (1)</t>
    </r>
  </si>
  <si>
    <r>
      <t>Departmental AME</t>
    </r>
    <r>
      <rPr>
        <vertAlign val="superscript"/>
        <sz val="8"/>
        <color rgb="FF000000"/>
        <rFont val="Humnst777 Lt BT"/>
        <family val="2"/>
      </rPr>
      <t xml:space="preserve"> (1) (2)</t>
    </r>
  </si>
  <si>
    <t>Locally financed support in Northern Ireland</t>
  </si>
  <si>
    <t>Central government debt interest</t>
  </si>
  <si>
    <t>Accounting and other adjustments</t>
  </si>
  <si>
    <t>Total central government own expenditure</t>
  </si>
  <si>
    <t>Local government expenditure</t>
  </si>
  <si>
    <t>Central government support in DEL</t>
  </si>
  <si>
    <t>Central government support in departmental AME</t>
  </si>
  <si>
    <t>Locally financed support in Scotland</t>
  </si>
  <si>
    <t>Locally financed support in Wales</t>
  </si>
  <si>
    <t>Local authority self-financed expenditure</t>
  </si>
  <si>
    <t>Total local government expenditure</t>
  </si>
  <si>
    <t>Public corporations' expenditure</t>
  </si>
  <si>
    <t>DEL</t>
  </si>
  <si>
    <t>Total public corporations' expenditure</t>
  </si>
  <si>
    <t>Total Managed Expenditure</t>
  </si>
  <si>
    <t>2020-21</t>
  </si>
  <si>
    <r>
      <t xml:space="preserve">Wales </t>
    </r>
    <r>
      <rPr>
        <vertAlign val="superscript"/>
        <sz val="8"/>
        <color rgb="FF000000"/>
        <rFont val="Humnst777 Lt BT"/>
        <family val="2"/>
      </rPr>
      <t>(5)</t>
    </r>
  </si>
  <si>
    <t>2021-22</t>
  </si>
  <si>
    <t>2022-23</t>
  </si>
  <si>
    <t>2023-24</t>
  </si>
  <si>
    <t>2024-25</t>
  </si>
  <si>
    <t>Foreign, Commonwealth and Development Office</t>
  </si>
  <si>
    <t>(1)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</si>
  <si>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r>
      <t xml:space="preserve">Resource DEL excluding depreciation </t>
    </r>
    <r>
      <rPr>
        <vertAlign val="superscript"/>
        <sz val="8"/>
        <color rgb="FF000000"/>
        <rFont val="Humnst777 Lt BT"/>
        <family val="2"/>
      </rPr>
      <t>(1)</t>
    </r>
  </si>
  <si>
    <r>
      <t xml:space="preserve">Depreciation in resource DEL </t>
    </r>
    <r>
      <rPr>
        <vertAlign val="superscript"/>
        <sz val="8"/>
        <color rgb="FF000000"/>
        <rFont val="Humnst777 Lt BT"/>
        <family val="2"/>
      </rPr>
      <t>(1)</t>
    </r>
  </si>
  <si>
    <t xml:space="preserve">BBC domestic services </t>
  </si>
  <si>
    <r>
      <t xml:space="preserve">Net expenditure transfers to the EU </t>
    </r>
    <r>
      <rPr>
        <vertAlign val="superscript"/>
        <sz val="8"/>
        <color rgb="FF000000"/>
        <rFont val="Humnst777 Lt BT"/>
        <family val="2"/>
      </rPr>
      <t>(7)</t>
    </r>
  </si>
  <si>
    <t>(2)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</si>
  <si>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t>(3)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</si>
  <si>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(7) Total DEL is given by resource DEL excluding depreciation plus capital DEL.</t>
  </si>
  <si>
    <r>
      <t xml:space="preserve">Resource DEL excluding depreciation </t>
    </r>
    <r>
      <rPr>
        <vertAlign val="superscript"/>
        <sz val="8"/>
        <color rgb="FF000000"/>
        <rFont val="Humnst777 Lt BT"/>
        <family val="2"/>
      </rPr>
      <t>(2)</t>
    </r>
  </si>
  <si>
    <r>
      <t xml:space="preserve">Depreciation in resource DEL </t>
    </r>
    <r>
      <rPr>
        <vertAlign val="superscript"/>
        <sz val="8"/>
        <color rgb="FF000000"/>
        <rFont val="Humnst777 Lt BT"/>
        <family val="2"/>
      </rPr>
      <t>(2)</t>
    </r>
  </si>
  <si>
    <r>
      <t xml:space="preserve">Tax credits </t>
    </r>
    <r>
      <rPr>
        <vertAlign val="superscript"/>
        <sz val="8"/>
        <color rgb="FF000000"/>
        <rFont val="Humnst777 Lt BT"/>
        <family val="2"/>
      </rPr>
      <t xml:space="preserve">(3) </t>
    </r>
  </si>
  <si>
    <r>
      <t xml:space="preserve">TOTAL MANAGED EXPENDITURE </t>
    </r>
    <r>
      <rPr>
        <vertAlign val="superscript"/>
        <sz val="8"/>
        <color rgb="FF000000"/>
        <rFont val="Humnst777 BlkCn BT"/>
        <family val="2"/>
      </rPr>
      <t xml:space="preserve">(6) </t>
    </r>
  </si>
  <si>
    <t>(3)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</si>
  <si>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(4)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</si>
  <si>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(6) Total departmental expenditure is given by Resource DEL excluding depreciation plus capital DEL plus resource and capital departmental AME.</t>
  </si>
  <si>
    <r>
      <t xml:space="preserve">HM Treasury </t>
    </r>
    <r>
      <rPr>
        <vertAlign val="superscript"/>
        <sz val="8"/>
        <color rgb="FF000000"/>
        <rFont val="Humnst777 Lt BT"/>
        <family val="2"/>
      </rPr>
      <t>(3)</t>
    </r>
  </si>
  <si>
    <r>
      <t>Total departmental expenditure</t>
    </r>
    <r>
      <rPr>
        <vertAlign val="superscript"/>
        <sz val="8"/>
        <color rgb="FF000000"/>
        <rFont val="Humnst777 BlkCn BT"/>
        <family val="2"/>
      </rPr>
      <t xml:space="preserve"> (6)</t>
    </r>
  </si>
  <si>
    <t xml:space="preserve">(1) Full resource budgeting basis, i.e. resource plus capital less depreciation. To reflect new budgeting arrangements, expenditure by the Scottish Government is scored as AME rather than DEL. </t>
  </si>
  <si>
    <t>Levelling Up Fund</t>
  </si>
  <si>
    <t>Net public service pensions</t>
  </si>
  <si>
    <r>
      <t xml:space="preserve">Net expenditure transfers to the EU </t>
    </r>
    <r>
      <rPr>
        <vertAlign val="superscript"/>
        <sz val="8"/>
        <color rgb="FF000000"/>
        <rFont val="Humnst777 Lt BT"/>
        <family val="2"/>
      </rPr>
      <t>(3)</t>
    </r>
  </si>
  <si>
    <t xml:space="preserve">(2) Figures reflect a change to the long-term discount rate used each year for provisions to maintain compliance with International Financial Reporting Standards. </t>
  </si>
  <si>
    <t>(4) Asset Purchase facility and Special Liquidity Scheme.</t>
  </si>
  <si>
    <r>
      <t xml:space="preserve"> Bank of England </t>
    </r>
    <r>
      <rPr>
        <vertAlign val="superscript"/>
        <sz val="8"/>
        <color rgb="FF000000"/>
        <rFont val="Humnst777 BlkCn BT"/>
        <family val="2"/>
      </rPr>
      <t>(4)</t>
    </r>
  </si>
  <si>
    <r>
      <t xml:space="preserve">Public sector gross investment </t>
    </r>
    <r>
      <rPr>
        <vertAlign val="superscript"/>
        <sz val="8"/>
        <color rgb="FF000000"/>
        <rFont val="Humnst777 BlkCn BT"/>
        <family val="2"/>
      </rPr>
      <t>(5)</t>
    </r>
  </si>
  <si>
    <t>(5) As agreed in the Welsh Government's fiscal framework, their Resource DEL block grant is adjusted for the devolution of tax powers. For detailed information on the devolution of tax powers see the Block Grant Transparency publication available on GOV.UK.</t>
  </si>
  <si>
    <t>(4) As agreed in the Welsh Government's fiscal framework, their Resource DEL block grant is adjusted for the devolution of tax powers. For detailed information on the devolution of tax powers see the Block Grant Transparency publication available on GOV.UK.</t>
  </si>
  <si>
    <t>(2)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</si>
  <si>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(3) As agreed in the Welsh Government's fiscal framework, their Resource DEL block grant is adjusted for the devolution of tax powers. For detailed information on the devolution of tax powers see the Block Grant Transparency publication available on GOV.UK.</t>
  </si>
  <si>
    <r>
      <t>Scotland</t>
    </r>
    <r>
      <rPr>
        <vertAlign val="superscript"/>
        <sz val="8"/>
        <color rgb="FF000000"/>
        <rFont val="Humnst777 Lt BT"/>
        <family val="2"/>
      </rPr>
      <t xml:space="preserve"> (2)</t>
    </r>
  </si>
  <si>
    <r>
      <t>Wales</t>
    </r>
    <r>
      <rPr>
        <vertAlign val="superscript"/>
        <sz val="8"/>
        <color rgb="FF000000"/>
        <rFont val="Humnst777 Lt BT"/>
        <family val="2"/>
      </rPr>
      <t xml:space="preserve"> (3)</t>
    </r>
  </si>
  <si>
    <t>(3)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</si>
  <si>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r>
      <t>Scotland</t>
    </r>
    <r>
      <rPr>
        <vertAlign val="superscript"/>
        <sz val="8"/>
        <color rgb="FF000000"/>
        <rFont val="Humnst777 Lt BT"/>
        <family val="2"/>
      </rPr>
      <t xml:space="preserve"> (2)</t>
    </r>
    <r>
      <rPr>
        <sz val="8"/>
        <color rgb="FF000000"/>
        <rFont val="Humnst777 Lt BT"/>
        <family val="2"/>
      </rPr>
      <t xml:space="preserve"> </t>
    </r>
    <r>
      <rPr>
        <vertAlign val="superscript"/>
        <sz val="8"/>
        <color rgb="FF000000"/>
        <rFont val="Humnst777 Lt BT"/>
        <family val="2"/>
      </rPr>
      <t>(3)</t>
    </r>
  </si>
  <si>
    <r>
      <t xml:space="preserve">Total Resource DEL excluding depreciation </t>
    </r>
    <r>
      <rPr>
        <vertAlign val="superscript"/>
        <sz val="8"/>
        <color rgb="FF000000"/>
        <rFont val="Humnst777 BlkCn BT"/>
        <family val="2"/>
      </rPr>
      <t>(3)</t>
    </r>
  </si>
  <si>
    <r>
      <t xml:space="preserve">Defence </t>
    </r>
    <r>
      <rPr>
        <vertAlign val="superscript"/>
        <sz val="8"/>
        <color rgb="FF000000"/>
        <rFont val="Humnst777 Lt BT"/>
        <family val="2"/>
      </rPr>
      <t>(1)</t>
    </r>
  </si>
  <si>
    <t>(1) General capital figures for Defence also include figures from the single use military expenditure (SUME) ringfence.</t>
  </si>
  <si>
    <r>
      <t xml:space="preserve">Scotland </t>
    </r>
    <r>
      <rPr>
        <vertAlign val="superscript"/>
        <sz val="8"/>
        <color rgb="FF000000"/>
        <rFont val="Humnst777 Lt BT"/>
        <family val="2"/>
      </rPr>
      <t>(3)</t>
    </r>
  </si>
  <si>
    <r>
      <t xml:space="preserve">Wales </t>
    </r>
    <r>
      <rPr>
        <vertAlign val="superscript"/>
        <sz val="8"/>
        <color rgb="FF000000"/>
        <rFont val="Humnst777 Lt BT"/>
        <family val="2"/>
      </rPr>
      <t>(4)</t>
    </r>
  </si>
  <si>
    <r>
      <t xml:space="preserve">HM Treasury </t>
    </r>
    <r>
      <rPr>
        <vertAlign val="superscript"/>
        <sz val="8"/>
        <color rgb="FF000000"/>
        <rFont val="Humnst777 Lt BT"/>
        <family val="2"/>
      </rPr>
      <t>(2)</t>
    </r>
  </si>
  <si>
    <r>
      <t>Total departmental expenditure</t>
    </r>
    <r>
      <rPr>
        <vertAlign val="superscript"/>
        <sz val="8"/>
        <color rgb="FF000000"/>
        <rFont val="Humnst777 BlkCn BT"/>
        <family val="2"/>
      </rPr>
      <t xml:space="preserve"> (5)</t>
    </r>
  </si>
  <si>
    <r>
      <t xml:space="preserve">Net expenditure transfers to the EU </t>
    </r>
    <r>
      <rPr>
        <vertAlign val="superscript"/>
        <sz val="8"/>
        <color rgb="FF000000"/>
        <rFont val="Humnst777 Lt BT"/>
        <family val="2"/>
      </rPr>
      <t>(6)</t>
    </r>
  </si>
  <si>
    <t xml:space="preserve">(1) Figures reflect a change to the long-term discount rate used each year for provisions to maintain compliance with International Financial Reporting Standards. </t>
  </si>
  <si>
    <t>(5) Total departmental expenditure is given by Resource DEL excluding depreciation plus capital DEL plus resource and capital departmental AME.</t>
  </si>
  <si>
    <r>
      <t xml:space="preserve">Energy Security and Net Zero </t>
    </r>
    <r>
      <rPr>
        <vertAlign val="superscript"/>
        <sz val="8"/>
        <color rgb="FF000000"/>
        <rFont val="Humnst777 Lt BT"/>
        <family val="2"/>
      </rPr>
      <t>(5)</t>
    </r>
  </si>
  <si>
    <t>(5) Transactions have been affected by financial sector interventions and Covid-19 measures.</t>
  </si>
  <si>
    <t>(6) This excludes the temporary effects of banks being classified to the public sector.</t>
  </si>
  <si>
    <t>(2) Transactions have been affected by financial sector interventions.</t>
  </si>
  <si>
    <t>Reserves</t>
  </si>
  <si>
    <r>
      <t xml:space="preserve">Administration budgets as a percentage of Total Managed Expenditure </t>
    </r>
    <r>
      <rPr>
        <vertAlign val="superscript"/>
        <sz val="8"/>
        <color rgb="FF000000"/>
        <rFont val="Humnst777 BlkCn BT"/>
        <family val="2"/>
      </rPr>
      <t>(1)</t>
    </r>
  </si>
  <si>
    <r>
      <t xml:space="preserve">Energy Security and Net Zero </t>
    </r>
    <r>
      <rPr>
        <vertAlign val="superscript"/>
        <sz val="8"/>
        <color rgb="FF000000"/>
        <rFont val="Humnst777 Lt BT"/>
        <family val="2"/>
      </rPr>
      <t>(2)</t>
    </r>
  </si>
  <si>
    <r>
      <t>Administration budgets as a percentage of Total Managed Expenditure</t>
    </r>
    <r>
      <rPr>
        <vertAlign val="superscript"/>
        <sz val="8"/>
        <color rgb="FF000000"/>
        <rFont val="Humnst777 BlkCn BT"/>
        <family val="2"/>
      </rPr>
      <t>(1)</t>
    </r>
  </si>
  <si>
    <t xml:space="preserve">(2) Departmental budgets include amounts carried forward through Budget Exchange. These increases will be offset by any deposits at Supplementary Estimates in future years so are excluded from spending totals. </t>
  </si>
  <si>
    <t>(3) Transactions have been affected by financial sector interventions.</t>
  </si>
  <si>
    <r>
      <t>Adjustment for Budget Exchange</t>
    </r>
    <r>
      <rPr>
        <vertAlign val="superscript"/>
        <sz val="8"/>
        <color rgb="FF000000"/>
        <rFont val="Humnst777 Lt BT"/>
        <family val="2"/>
      </rPr>
      <t xml:space="preserve"> (8) </t>
    </r>
  </si>
  <si>
    <t>(9) Total other expenditure is other AME spend within Total Managed Expenditure.</t>
  </si>
  <si>
    <r>
      <t xml:space="preserve">Total Managed Expenditure </t>
    </r>
    <r>
      <rPr>
        <vertAlign val="superscript"/>
        <sz val="8"/>
        <color rgb="FF000000"/>
        <rFont val="Humnst777 BlkCn BT"/>
        <family val="2"/>
      </rPr>
      <t xml:space="preserve">(10) </t>
    </r>
  </si>
  <si>
    <t>(10) This excludes the temporary effects of banks being classified to the public sector.</t>
  </si>
  <si>
    <t>(1) TME excludes the temporary effects of banks being classified to the public sector.</t>
  </si>
  <si>
    <t>(6) European Union Financial Settlement payments and European Investment Bank receipts form part of HM Treasury's departmental AME from 2021-22. See Annex C for more details.</t>
  </si>
  <si>
    <t>(7) European Union Financial Settlement payments and European Investment Bank receipts form part of HM Treasury's departmental AME from 2021-22. See Annex C for more details.</t>
  </si>
  <si>
    <t>Payments to the Bank of England for the APF</t>
  </si>
  <si>
    <t>(3) European Union Financial Settlement payments and European Investment Bank receipts form part of HM Treasury's departmental AME from 2021-22. See Annex C for more details.</t>
  </si>
  <si>
    <r>
      <t xml:space="preserve">Public sector gross investment </t>
    </r>
    <r>
      <rPr>
        <vertAlign val="superscript"/>
        <sz val="8"/>
        <color rgb="FF000000"/>
        <rFont val="Humnst777 BlkCn BT"/>
        <family val="2"/>
      </rPr>
      <t>(4)</t>
    </r>
  </si>
  <si>
    <r>
      <t xml:space="preserve">Public sector net investment </t>
    </r>
    <r>
      <rPr>
        <vertAlign val="superscript"/>
        <sz val="8"/>
        <color rgb="FF000000"/>
        <rFont val="Humnst777 BlkCn BT"/>
        <family val="2"/>
      </rPr>
      <t>(4)</t>
    </r>
    <r>
      <rPr>
        <sz val="8"/>
        <color rgb="FF000000"/>
        <rFont val="Humnst777 BlkCn BT"/>
        <family val="2"/>
      </rPr>
      <t xml:space="preserve"> </t>
    </r>
  </si>
  <si>
    <r>
      <t xml:space="preserve">TOTAL MANAGED EXPENDITURE </t>
    </r>
    <r>
      <rPr>
        <vertAlign val="superscript"/>
        <sz val="8"/>
        <color rgb="FF000000"/>
        <rFont val="Humnst777 BlkCn BT"/>
        <family val="2"/>
      </rPr>
      <t xml:space="preserve">(5) </t>
    </r>
  </si>
  <si>
    <r>
      <t xml:space="preserve">Total DEL </t>
    </r>
    <r>
      <rPr>
        <vertAlign val="superscript"/>
        <sz val="8"/>
        <color rgb="FF000000"/>
        <rFont val="Humnst777 Lt BT"/>
        <family val="2"/>
      </rPr>
      <t>(6)</t>
    </r>
  </si>
  <si>
    <t>(4) Transactions have been affected by financial sector interventions and Covid-19 measures.</t>
  </si>
  <si>
    <t>(5) This excludes the temporary effects of banks being classified to the public sector.</t>
  </si>
  <si>
    <t>(6) Total DEL is given by resource DEL excluding depreciation plus capital DEL.</t>
  </si>
  <si>
    <r>
      <t xml:space="preserve">Net expenditure transfers to the EU </t>
    </r>
    <r>
      <rPr>
        <vertAlign val="superscript"/>
        <sz val="8"/>
        <color rgb="FF000000"/>
        <rFont val="Humnst777 Lt BT"/>
        <family val="2"/>
      </rPr>
      <t>(4)</t>
    </r>
  </si>
  <si>
    <r>
      <t xml:space="preserve">Public sector net investment </t>
    </r>
    <r>
      <rPr>
        <vertAlign val="superscript"/>
        <sz val="8"/>
        <color rgb="FF000000"/>
        <rFont val="Humnst777 BlkCn BT"/>
        <family val="2"/>
      </rPr>
      <t xml:space="preserve">(5) </t>
    </r>
  </si>
  <si>
    <r>
      <t>Total DEL</t>
    </r>
    <r>
      <rPr>
        <vertAlign val="superscript"/>
        <sz val="8"/>
        <color rgb="FF000000"/>
        <rFont val="Humnst777 Lt BT"/>
        <family val="2"/>
      </rPr>
      <t xml:space="preserve"> (7)</t>
    </r>
  </si>
  <si>
    <t>(4) European Union Financial Settlement payments and European Investment Bank receipts form part of HM Treasury's departmental AME from 2021-22. Please see Annex C for more details.</t>
  </si>
  <si>
    <t>(3) European Union Financial Settlement payments and European Investment Bank receipts form part of HM Treasury's departmental AME from 2021-22. Please see Annex C for more details.</t>
  </si>
  <si>
    <t>Table 1.1 Total Managed Expenditure, 2019-20 to 2024-25</t>
  </si>
  <si>
    <r>
      <t>Table 1.2 Total Managed Expenditure in real terms</t>
    </r>
    <r>
      <rPr>
        <vertAlign val="superscript"/>
        <sz val="12"/>
        <color rgb="FF0066CC"/>
        <rFont val="Humnst777 BlkCn BT"/>
        <family val="2"/>
      </rPr>
      <t xml:space="preserve"> (1)</t>
    </r>
    <r>
      <rPr>
        <sz val="12"/>
        <color rgb="FF0066CC"/>
        <rFont val="Humnst777 BlkCn BT"/>
        <family val="2"/>
      </rPr>
      <t>, 2019-20 to 2024-25</t>
    </r>
  </si>
  <si>
    <t>Table 1.3 Resource budgets, 2019-20 to 2024-25</t>
  </si>
  <si>
    <r>
      <t xml:space="preserve">Table 1.4 Resource budgets in real terms </t>
    </r>
    <r>
      <rPr>
        <vertAlign val="superscript"/>
        <sz val="12"/>
        <color rgb="FF0066CC"/>
        <rFont val="Humnst777 BlkCn BT"/>
        <family val="2"/>
      </rPr>
      <t>(1)</t>
    </r>
    <r>
      <rPr>
        <sz val="12"/>
        <color rgb="FF0066CC"/>
        <rFont val="Humnst777 BlkCn BT"/>
        <family val="2"/>
      </rPr>
      <t>, 2019-20 to 2024-25</t>
    </r>
  </si>
  <si>
    <t>Table 1.5 Resource DEL excluding depreciation, 2019-20 to 2024-25</t>
  </si>
  <si>
    <r>
      <t xml:space="preserve">Table 1.6 Resource DEL excluding depreciation in real terms </t>
    </r>
    <r>
      <rPr>
        <vertAlign val="superscript"/>
        <sz val="12"/>
        <color rgb="FF0066CC"/>
        <rFont val="Humnst777 BlkCn BT"/>
        <family val="2"/>
      </rPr>
      <t>(1)</t>
    </r>
    <r>
      <rPr>
        <sz val="12"/>
        <color rgb="FF0066CC"/>
        <rFont val="Humnst777 BlkCn BT"/>
        <family val="2"/>
      </rPr>
      <t>, 2019-20 to 2024-25</t>
    </r>
  </si>
  <si>
    <t>Table 1.7a Administration budgets excluding depreciation, 2019-20 to 2024-25</t>
  </si>
  <si>
    <t>Table 1.8 Capital budgets, 2019-20 to 2024-25</t>
  </si>
  <si>
    <t>Table 1.8a Financial transactions and general capital in Capital DEL, 2019-20 to 2024-25</t>
  </si>
  <si>
    <t>Financial transactions</t>
  </si>
  <si>
    <t>General capital</t>
  </si>
  <si>
    <t>Total financial transactions</t>
  </si>
  <si>
    <t>Total general capital</t>
  </si>
  <si>
    <r>
      <t>Table 1.9 Capital budgets in real terms</t>
    </r>
    <r>
      <rPr>
        <vertAlign val="superscript"/>
        <sz val="12"/>
        <color rgb="FF0066CC"/>
        <rFont val="Humnst777 BlkCn BT"/>
        <family val="2"/>
      </rPr>
      <t xml:space="preserve"> (1)</t>
    </r>
    <r>
      <rPr>
        <sz val="12"/>
        <color rgb="FF0066CC"/>
        <rFont val="Humnst777 BlkCn BT"/>
        <family val="2"/>
      </rPr>
      <t>, 2019-20 to 2024-25</t>
    </r>
  </si>
  <si>
    <r>
      <t>Table 1.10 Total Departmental Expenditure Limits</t>
    </r>
    <r>
      <rPr>
        <vertAlign val="superscript"/>
        <sz val="12"/>
        <color rgb="FF0066CC"/>
        <rFont val="Humnst777 BlkCn BT"/>
        <family val="2"/>
      </rPr>
      <t xml:space="preserve"> (1)</t>
    </r>
    <r>
      <rPr>
        <sz val="12"/>
        <color rgb="FF0066CC"/>
        <rFont val="Humnst777 BlkCn BT"/>
        <family val="2"/>
      </rPr>
      <t>, 2019-20 to 2024-25</t>
    </r>
  </si>
  <si>
    <r>
      <t xml:space="preserve">Table 1.11 Total Departmental Expenditure Limits </t>
    </r>
    <r>
      <rPr>
        <vertAlign val="superscript"/>
        <sz val="12"/>
        <color rgb="FF0066CC"/>
        <rFont val="Humnst777 BlkCn BT"/>
        <family val="2"/>
      </rPr>
      <t>(1)</t>
    </r>
    <r>
      <rPr>
        <sz val="12"/>
        <color rgb="FF0066CC"/>
        <rFont val="Humnst777 BlkCn BT"/>
        <family val="2"/>
      </rPr>
      <t xml:space="preserve"> in real terms</t>
    </r>
    <r>
      <rPr>
        <vertAlign val="superscript"/>
        <sz val="12"/>
        <color rgb="FF0066CC"/>
        <rFont val="Humnst777 BlkCn BT"/>
        <family val="2"/>
      </rPr>
      <t xml:space="preserve"> (2)</t>
    </r>
    <r>
      <rPr>
        <sz val="12"/>
        <color rgb="FF0066CC"/>
        <rFont val="Humnst777 BlkCn BT"/>
        <family val="2"/>
      </rPr>
      <t>, 2019-20 to 2024-25</t>
    </r>
  </si>
  <si>
    <r>
      <t>Table 1.13 Total Managed Expenditure by departmental group and other expenditure in real terms</t>
    </r>
    <r>
      <rPr>
        <vertAlign val="superscript"/>
        <sz val="12"/>
        <color rgb="FF0066CC"/>
        <rFont val="Humnst777 BlkCn BT"/>
        <family val="2"/>
      </rPr>
      <t xml:space="preserve"> (1)</t>
    </r>
    <r>
      <rPr>
        <sz val="12"/>
        <color rgb="FF0066CC"/>
        <rFont val="Humnst777 BlkCn BT"/>
        <family val="2"/>
      </rPr>
      <t>, 2019-20 to 2024-25</t>
    </r>
  </si>
  <si>
    <r>
      <t xml:space="preserve">Table 1.14 Accounting adjustments </t>
    </r>
    <r>
      <rPr>
        <vertAlign val="superscript"/>
        <sz val="12"/>
        <color rgb="FF0066CC"/>
        <rFont val="Humnst777 BlkCn BT"/>
        <family val="2"/>
      </rPr>
      <t>(1)</t>
    </r>
    <r>
      <rPr>
        <sz val="12"/>
        <color rgb="FF0066CC"/>
        <rFont val="Humnst777 BlkCn BT"/>
        <family val="2"/>
      </rPr>
      <t>, 2019-20 to 2024-25</t>
    </r>
  </si>
  <si>
    <r>
      <t>Table 1.14 Accounting adjustments</t>
    </r>
    <r>
      <rPr>
        <vertAlign val="superscript"/>
        <sz val="12"/>
        <color rgb="FF0066CC"/>
        <rFont val="Humnst777 BlkCn BT"/>
        <family val="2"/>
      </rPr>
      <t xml:space="preserve"> (1)</t>
    </r>
    <r>
      <rPr>
        <sz val="12"/>
        <color rgb="FF0066CC"/>
        <rFont val="Humnst777 BlkCn BT"/>
        <family val="2"/>
      </rPr>
      <t>, 2019-20 to 2024-25 (continued)</t>
    </r>
  </si>
  <si>
    <r>
      <t xml:space="preserve">Table 1.14 Accounting adjustments, </t>
    </r>
    <r>
      <rPr>
        <vertAlign val="superscript"/>
        <sz val="12"/>
        <color rgb="FF0066CC"/>
        <rFont val="Humnst777 BlkCn BT"/>
        <family val="2"/>
      </rPr>
      <t>(1)</t>
    </r>
    <r>
      <rPr>
        <sz val="12"/>
        <color rgb="FF0066CC"/>
        <rFont val="Humnst777 BlkCn BT"/>
        <family val="2"/>
      </rPr>
      <t xml:space="preserve"> 2019-20 to 2024-25 (continued)</t>
    </r>
  </si>
  <si>
    <t>Table 1.15 Total Managed Expenditure by spending sector, 2019-20 to 2024-25</t>
  </si>
  <si>
    <t>(1) Real terms figures are the nominal figures adjusted to 2023-24 price levels using GDP deflators from the Office for National Statistics (released 28 June 2024) and deflator forecasts from the Office for Budget Responsibility (Economic and fiscal outlook - 6 March 2024).</t>
  </si>
  <si>
    <t>(2) Real terms figures are the nominal figures adjusted to 2023-24 price levels using GDP deflators from the Office for National Statistics (released 28 June 2024) and deflator forecasts from the Office for Budget Responsibility (Economic and fiscal outlook - 6 March 2024).</t>
  </si>
  <si>
    <t xml:space="preserve">(4) Departmental budgets include amounts carried forward through Budget Exchange. These increases will be offset by any deposits at Supplementary Estimates in future years so are excluded from spending totals. </t>
  </si>
  <si>
    <r>
      <t xml:space="preserve">Adjustment for Budget Exchange </t>
    </r>
    <r>
      <rPr>
        <vertAlign val="superscript"/>
        <sz val="8"/>
        <color rgb="FF000000"/>
        <rFont val="Humnst777 Lt BT"/>
        <family val="2"/>
      </rPr>
      <t>(4)</t>
    </r>
  </si>
  <si>
    <t xml:space="preserve">(5) Figures reflect a change to the long-term discount rate used each year for provisions to maintain compliance with International Financial Reporting Standards. </t>
  </si>
  <si>
    <t>(6) Transactions have been affected by financial sector interventions.</t>
  </si>
  <si>
    <r>
      <t xml:space="preserve">HM Treasury </t>
    </r>
    <r>
      <rPr>
        <vertAlign val="superscript"/>
        <sz val="8"/>
        <color rgb="FF000000"/>
        <rFont val="Humnst777 Lt BT"/>
        <family val="2"/>
      </rPr>
      <t>(6)</t>
    </r>
  </si>
  <si>
    <t>Business and Trade</t>
  </si>
  <si>
    <t>Science, Innovation and Technology</t>
  </si>
  <si>
    <t>Culture, Media and Sport</t>
  </si>
  <si>
    <t>Energy Security and Net Zero</t>
  </si>
  <si>
    <t xml:space="preserve">(1) Departmental budgets include amounts carried forward through Budget Exchange. These increases will be offset by any deposits at Supplementary Estimates in future years so are excluded from spending totals. </t>
  </si>
  <si>
    <r>
      <t xml:space="preserve">Adjustment for Budget Exchange </t>
    </r>
    <r>
      <rPr>
        <vertAlign val="superscript"/>
        <sz val="8"/>
        <color rgb="FF000000"/>
        <rFont val="Humnst777 Lt BT"/>
        <family val="2"/>
      </rPr>
      <t>(1)</t>
    </r>
  </si>
  <si>
    <r>
      <t xml:space="preserve">Scotland </t>
    </r>
    <r>
      <rPr>
        <vertAlign val="superscript"/>
        <sz val="8"/>
        <color rgb="FF000000"/>
        <rFont val="Humnst777 Lt BT"/>
        <family val="2"/>
      </rPr>
      <t>(2)</t>
    </r>
  </si>
  <si>
    <r>
      <t xml:space="preserve">Wales </t>
    </r>
    <r>
      <rPr>
        <vertAlign val="superscript"/>
        <sz val="8"/>
        <color rgb="FF000000"/>
        <rFont val="Humnst777 Lt BT"/>
        <family val="2"/>
      </rPr>
      <t>(3)</t>
    </r>
  </si>
  <si>
    <r>
      <t>Adjustment for Budget Exchange</t>
    </r>
    <r>
      <rPr>
        <vertAlign val="superscript"/>
        <sz val="8"/>
        <color rgb="FF000000"/>
        <rFont val="Humnst777 Lt BT"/>
        <family val="2"/>
      </rPr>
      <t xml:space="preserve"> (7) </t>
    </r>
  </si>
  <si>
    <t>(8) Total other expenditure is other AME spend within Total Managed Expenditure.</t>
  </si>
  <si>
    <r>
      <t xml:space="preserve">Total other expenditure </t>
    </r>
    <r>
      <rPr>
        <vertAlign val="superscript"/>
        <sz val="8"/>
        <color rgb="FF000000"/>
        <rFont val="Humnst777 BlkCn BT"/>
        <family val="2"/>
      </rPr>
      <t>(8)</t>
    </r>
  </si>
  <si>
    <r>
      <t xml:space="preserve">Total Managed Expenditure </t>
    </r>
    <r>
      <rPr>
        <vertAlign val="superscript"/>
        <sz val="8"/>
        <color rgb="FF000000"/>
        <rFont val="Humnst777 BlkCn BT"/>
        <family val="2"/>
      </rPr>
      <t xml:space="preserve">(9) </t>
    </r>
  </si>
  <si>
    <t>(9) This excludes the temporary effects of banks being classified to the public sector.</t>
  </si>
  <si>
    <r>
      <t xml:space="preserve">Energy Security and Net Zero </t>
    </r>
    <r>
      <rPr>
        <vertAlign val="superscript"/>
        <sz val="8"/>
        <color rgb="FF000000"/>
        <rFont val="Humnst777 Lt BT"/>
        <family val="2"/>
      </rPr>
      <t>(1)</t>
    </r>
  </si>
  <si>
    <r>
      <t xml:space="preserve">Total  other expenditure </t>
    </r>
    <r>
      <rPr>
        <vertAlign val="superscript"/>
        <sz val="8"/>
        <color rgb="FF000000"/>
        <rFont val="Humnst777 BlkCn BT"/>
        <family val="2"/>
      </rPr>
      <t>(9)</t>
    </r>
  </si>
  <si>
    <t>(1)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</si>
  <si>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(2) As agreed in the Welsh Government's fiscal framework, their Resource DEL block grant is adjusted for the devolution of tax powers. For detailed information on the devolution of tax powers see the Block Grant Transparency publication available on GOV.UK.</t>
  </si>
  <si>
    <t xml:space="preserve">(3) Departmental budgets include amounts carried forward through Budget Exchange. These increases will be offset by any deposits at Supplementary Estimates in future years so are excluded from spending totals. </t>
  </si>
  <si>
    <t xml:space="preserve">(4) Figures reflect a change to the long-term discount rate used each year for provisions to maintain compliance with International Financial Reporting Standards. </t>
  </si>
  <si>
    <t>(5) Transactions have been affected by financial sector interventions.</t>
  </si>
  <si>
    <r>
      <t>Scotland</t>
    </r>
    <r>
      <rPr>
        <vertAlign val="superscript"/>
        <sz val="8"/>
        <color rgb="FF000000"/>
        <rFont val="Humnst777 Lt BT"/>
        <family val="2"/>
      </rPr>
      <t xml:space="preserve"> (1)</t>
    </r>
  </si>
  <si>
    <r>
      <t>Wales</t>
    </r>
    <r>
      <rPr>
        <vertAlign val="superscript"/>
        <sz val="8"/>
        <color rgb="FF000000"/>
        <rFont val="Humnst777 Lt BT"/>
        <family val="2"/>
      </rPr>
      <t xml:space="preserve"> (2)</t>
    </r>
  </si>
  <si>
    <r>
      <t xml:space="preserve">Adjustment for Budget Exchange </t>
    </r>
    <r>
      <rPr>
        <vertAlign val="superscript"/>
        <sz val="8"/>
        <color rgb="FF000000"/>
        <rFont val="Humnst777 Lt BT"/>
        <family val="2"/>
      </rPr>
      <t>(3)</t>
    </r>
  </si>
  <si>
    <r>
      <t xml:space="preserve">Energy Security and Net Zero </t>
    </r>
    <r>
      <rPr>
        <vertAlign val="superscript"/>
        <sz val="8"/>
        <color rgb="FF000000"/>
        <rFont val="Humnst777 Lt BT"/>
        <family val="2"/>
      </rPr>
      <t>(4)</t>
    </r>
  </si>
  <si>
    <r>
      <t xml:space="preserve">HM Treasury </t>
    </r>
    <r>
      <rPr>
        <vertAlign val="superscript"/>
        <sz val="8"/>
        <color rgb="FF000000"/>
        <rFont val="Humnst777 Lt BT"/>
        <family val="2"/>
      </rPr>
      <t>(5)</t>
    </r>
  </si>
  <si>
    <r>
      <t>Scotland</t>
    </r>
    <r>
      <rPr>
        <vertAlign val="superscript"/>
        <sz val="8"/>
        <color rgb="FF000000"/>
        <rFont val="Humnst777 Lt BT"/>
        <family val="2"/>
      </rPr>
      <t xml:space="preserve"> (1)</t>
    </r>
    <r>
      <rPr>
        <sz val="8"/>
        <color rgb="FF000000"/>
        <rFont val="Humnst777 Lt BT"/>
        <family val="2"/>
      </rPr>
      <t xml:space="preserve"> </t>
    </r>
    <r>
      <rPr>
        <vertAlign val="superscript"/>
        <sz val="8"/>
        <color rgb="FF000000"/>
        <rFont val="Humnst777 Lt BT"/>
        <family val="2"/>
      </rPr>
      <t>(2)</t>
    </r>
  </si>
  <si>
    <r>
      <t xml:space="preserve">Total Resource DEL excluding depreciation </t>
    </r>
    <r>
      <rPr>
        <vertAlign val="superscript"/>
        <sz val="8"/>
        <color rgb="FF000000"/>
        <rFont val="Humnst777 BlkCn BT"/>
        <family val="2"/>
      </rPr>
      <t>(2)</t>
    </r>
  </si>
  <si>
    <r>
      <t xml:space="preserve">   Reserve excluding retained Budget Exchanges</t>
    </r>
    <r>
      <rPr>
        <i/>
        <vertAlign val="superscript"/>
        <sz val="8"/>
        <color rgb="FF000000"/>
        <rFont val="Humnst777 Lt BT"/>
        <family val="2"/>
      </rPr>
      <t>(6)</t>
    </r>
  </si>
  <si>
    <t>(6) The 'Reserve excluding retained Budget Exchanges’ row presents the total Reserve less budget exchanges surrendered at Supplementary Estimates 2023-24 (a proportion of which will be returned to departments at Supplementary Estimates 2024-25).</t>
  </si>
  <si>
    <r>
      <t xml:space="preserve">   Reserve excluding retained Budget Exchanges</t>
    </r>
    <r>
      <rPr>
        <i/>
        <vertAlign val="superscript"/>
        <sz val="8"/>
        <color rgb="FF000000"/>
        <rFont val="Humnst777 Lt BT"/>
        <family val="2"/>
      </rPr>
      <t>(7)</t>
    </r>
  </si>
  <si>
    <t>(7) The 'Reserve excluding retained Budget Exchanges’ row presents the total Reserve less budget exchanges surrendered at Supplementary Estimates 2023-24 (a proportion of which will be returned to departments at Supplementary Estimates 2024-25).</t>
  </si>
  <si>
    <t>(5) The 'Reserve excluding retained Budget Exchanges’ row presents the total Reserve less budget exchanges surrendered at Supplementary Estimates 2023-24 (a proportion of which will be returned to departments at Supplementary Estimates 2024-25).</t>
  </si>
  <si>
    <r>
      <t xml:space="preserve">   Reserve excluding retained Budget Exchanges</t>
    </r>
    <r>
      <rPr>
        <i/>
        <vertAlign val="superscript"/>
        <sz val="8"/>
        <color rgb="FF000000"/>
        <rFont val="Humnst777 Lt BT"/>
        <family val="2"/>
      </rPr>
      <t>(5)</t>
    </r>
  </si>
  <si>
    <t>(3) The 'Reserve excluding retained Budget Exchanges’ row presents the total Reserve less budget exchanges surrendered at Supplementary Estimates 2023-24 (a proportion of which will be returned to departments at Supplementary Estimates 2024-25).</t>
  </si>
  <si>
    <r>
      <t xml:space="preserve">   Reserve excluding retained Budget Exchanges</t>
    </r>
    <r>
      <rPr>
        <i/>
        <vertAlign val="superscript"/>
        <sz val="8"/>
        <color rgb="FF000000"/>
        <rFont val="Humnst777 Lt BT"/>
        <family val="2"/>
      </rPr>
      <t>(3)</t>
    </r>
  </si>
  <si>
    <t>(4) The 'Reserve excluding retained Budget Exchanges’ row presents the total Reserve less budget exchanges surrendered at Supplementary Estimates 2023-24 (a proportion of which will be returned to departments at Supplementary Estimates 2024-25).</t>
  </si>
  <si>
    <r>
      <t xml:space="preserve">   Reserve excluding retained Budget Exchanges</t>
    </r>
    <r>
      <rPr>
        <i/>
        <vertAlign val="superscript"/>
        <sz val="8"/>
        <color rgb="FF000000"/>
        <rFont val="Humnst777 Lt BT"/>
        <family val="2"/>
      </rPr>
      <t>(4)</t>
    </r>
  </si>
  <si>
    <t>(10) The 'Reserve excluding retained Budget Exchanges’ row presents the total Reserve less budget exchanges surrendered at Supplementary Estimates 2023-24 (a proportion of which will be returned to departments at Supplementary Estimates 2024-25).</t>
  </si>
  <si>
    <r>
      <t xml:space="preserve">   Reserve excluding retained Budget Exchanges</t>
    </r>
    <r>
      <rPr>
        <i/>
        <vertAlign val="superscript"/>
        <sz val="8"/>
        <color rgb="FF000000"/>
        <rFont val="Humnst777 Lt BT"/>
        <family val="2"/>
      </rPr>
      <t>(10)</t>
    </r>
  </si>
  <si>
    <t>(11) The 'Reserve excluding retained Budget Exchanges’ row presents the total Reserve less budget exchanges surrendered at Supplementary Estimates 2023-24 (a proportion of which will be returned to departments at Supplementary Estimates 2024-25).</t>
  </si>
  <si>
    <r>
      <t xml:space="preserve">   Reserve excluding retained Budget Exchanges</t>
    </r>
    <r>
      <rPr>
        <i/>
        <vertAlign val="superscript"/>
        <sz val="8"/>
        <color rgb="FF000000"/>
        <rFont val="Humnst777 Lt BT"/>
        <family val="2"/>
      </rPr>
      <t>(11)</t>
    </r>
  </si>
  <si>
    <t>(7) Spring Budget 24 included a forecast aggregate cost of uplifting DEL budgets for higher centrally funded employer contributions to unfunded public service pensions schemes as a result of valuations made in 2020. The majority of the DEL funding was allocated to individual departments at Main Estimates 2024-25. The remaining amount shown here will be allocated at Supplementary Estimates 2024-25.</t>
  </si>
  <si>
    <r>
      <t>SCAPE funding</t>
    </r>
    <r>
      <rPr>
        <vertAlign val="superscript"/>
        <sz val="8"/>
        <color rgb="FF000000"/>
        <rFont val="Humnst777 Lt BT"/>
        <family val="2"/>
      </rPr>
      <t>(7)</t>
    </r>
  </si>
  <si>
    <r>
      <t>SCAPE funding</t>
    </r>
    <r>
      <rPr>
        <vertAlign val="superscript"/>
        <sz val="8"/>
        <color rgb="FF000000"/>
        <rFont val="Humnst777 Lt BT"/>
        <family val="2"/>
      </rPr>
      <t>(8)</t>
    </r>
  </si>
  <si>
    <t>(8) Spring Budget 24 included a forecast aggregate cost of uplifting DEL budgets for higher centrally funded employer contributions to unfunded public service pensions schemes as a result of valuations made in 2020. The majority of the DEL funding was allocated to individual departments at Main Estimates 2024-25. The remaining amount shown here will be allocated at Supplementary Estimates 2024-25.</t>
  </si>
  <si>
    <t>(6) Spring Budget 24 included a forecast aggregate cost of uplifting DEL budgets for higher centrally funded employer contributions to unfunded public service pensions schemes as a result of valuations made in 2020. The majority of the DEL funding was allocated to individual departments at Main Estimates 2024-25. The remaining amount shown here will be allocated at Supplementary Estimates 2024-25.</t>
  </si>
  <si>
    <r>
      <t>SCAPE funding</t>
    </r>
    <r>
      <rPr>
        <vertAlign val="superscript"/>
        <sz val="8"/>
        <color rgb="FF000000"/>
        <rFont val="Humnst777 Lt BT"/>
        <family val="2"/>
      </rPr>
      <t>(6)</t>
    </r>
  </si>
  <si>
    <r>
      <t>SCAPE funding</t>
    </r>
    <r>
      <rPr>
        <vertAlign val="superscript"/>
        <sz val="8"/>
        <color rgb="FF000000"/>
        <rFont val="Humnst777 Lt BT"/>
        <family val="2"/>
      </rPr>
      <t>(11)</t>
    </r>
  </si>
  <si>
    <t>(11) Spring Budget 24 included a forecast aggregate cost of uplifting DEL budgets for higher centrally funded employer contributions to unfunded public service pensions schemes as a result of valuations made in 2020. The majority of the DEL funding was allocated to individual departments at Main Estimates 2024-25. The remaining amount shown here will be allocated at Supplementary Estimates 2024-25.</t>
  </si>
  <si>
    <t>(12) Spring Budget 24 included a forecast aggregate cost of uplifting DEL budgets for higher centrally funded employer contributions to unfunded public service pensions schemes as a result of valuations made in 2020. The majority of the DEL funding was allocated to individual departments at Main Estimates 2024-25. The remaining amount shown here will be allocated at Supplementary Estimates 2024-25.</t>
  </si>
  <si>
    <r>
      <t>SCAPE funding</t>
    </r>
    <r>
      <rPr>
        <vertAlign val="superscript"/>
        <sz val="8"/>
        <color rgb="FF000000"/>
        <rFont val="Humnst777 Lt BT"/>
        <family val="2"/>
      </rPr>
      <t>(12)</t>
    </r>
  </si>
  <si>
    <t xml:space="preserve">MHCLG - Local Government </t>
  </si>
  <si>
    <t>MHCLG - Housing and Communities</t>
  </si>
  <si>
    <t>-</t>
  </si>
  <si>
    <t>Total DEL</t>
  </si>
  <si>
    <t>Table 1.7 Administration budgets, 2019-20 to 2024-25</t>
  </si>
  <si>
    <t>Table 1.12 Total Managed Expenditure by departmental group and other expenditure, 2019-20 to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</si>
</sst>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dd/mm/yyyy&quot; &quot;hh&quot;:&quot;mm"/>
    <numFmt numFmtId="167" formatCode="#,##0,;&quot;-&quot;#,##0,;&quot;-&quot;"/>
    <numFmt numFmtId="168" formatCode="#,##0,;&quot;-&quot;#,##0,"/>
    <numFmt numFmtId="169" formatCode="0.0%;&quot;-&quot;0.0%;&quot;-&quot;"/>
  </numFmts>
  <fonts count="31" x14ac:knownFonts="1">
    <font>
      <sz val="8"/>
      <color rgb="FF000000"/>
      <name val="Arial"/>
      <family val="2"/>
    </font>
    <font>
      <sz val="11"/>
      <color theme="1"/>
      <name val="Calibri"/>
      <family val="2"/>
      <scheme val="minor"/>
    </font>
    <font>
      <sz val="11"/>
      <color theme="1"/>
      <name val="Calibri"/>
      <family val="2"/>
      <scheme val="minor"/>
    </font>
    <font>
      <sz val="8"/>
      <color rgb="FF000000"/>
      <name val="Arial"/>
      <family val="2"/>
    </font>
    <font>
      <sz val="8"/>
      <color rgb="FF9C0006"/>
      <name val="Arial"/>
      <family val="2"/>
    </font>
    <font>
      <b/>
      <sz val="12"/>
      <color rgb="FF0000FF"/>
      <name val="Arial"/>
      <family val="2"/>
    </font>
    <font>
      <sz val="10"/>
      <color rgb="FF000000"/>
      <name val="Arial"/>
      <family val="2"/>
    </font>
    <font>
      <b/>
      <sz val="8"/>
      <color rgb="FF000000"/>
      <name val="Arial"/>
      <family val="2"/>
    </font>
    <font>
      <b/>
      <sz val="8"/>
      <color rgb="FF0000FF"/>
      <name val="Arial"/>
      <family val="2"/>
    </font>
    <font>
      <i/>
      <sz val="8"/>
      <color rgb="FF0000FF"/>
      <name val="Arial"/>
      <family val="2"/>
    </font>
    <font>
      <sz val="12"/>
      <color rgb="FF0066CC"/>
      <name val="Humnst777 BlkCn BT"/>
      <family val="2"/>
    </font>
    <font>
      <sz val="12"/>
      <color rgb="FF000000"/>
      <name val="Arial"/>
      <family val="2"/>
    </font>
    <font>
      <sz val="12"/>
      <color rgb="FFFF0000"/>
      <name val="Humnst777 BlkCn BT"/>
      <family val="2"/>
    </font>
    <font>
      <sz val="8"/>
      <color rgb="FF0066CC"/>
      <name val="Humnst777 BlkCn BT"/>
      <family val="2"/>
    </font>
    <font>
      <sz val="8"/>
      <color rgb="FF000000"/>
      <name val="Humnst777 BlkCn BT"/>
      <family val="2"/>
    </font>
    <font>
      <sz val="8"/>
      <color rgb="FF0000FF"/>
      <name val="Humnst777 BlkCn BT"/>
      <family val="2"/>
    </font>
    <font>
      <i/>
      <sz val="8"/>
      <color rgb="FF0066CC"/>
      <name val="Humnst777 Lt BT"/>
      <family val="2"/>
    </font>
    <font>
      <sz val="8"/>
      <color rgb="FF0000FF"/>
      <name val="Humnst777 Lt BT"/>
      <family val="2"/>
    </font>
    <font>
      <sz val="8"/>
      <color rgb="FF000000"/>
      <name val="Humnst777 Lt BT"/>
      <family val="2"/>
    </font>
    <font>
      <vertAlign val="superscript"/>
      <sz val="8"/>
      <color rgb="FF000000"/>
      <name val="Humnst777 Lt BT"/>
      <family val="2"/>
    </font>
    <font>
      <i/>
      <sz val="8"/>
      <color rgb="FF0000FF"/>
      <name val="Humnst777 Lt BT"/>
      <family val="2"/>
    </font>
    <font>
      <vertAlign val="superscript"/>
      <sz val="8"/>
      <color rgb="FF000000"/>
      <name val="Humnst777 BlkCn BT"/>
      <family val="2"/>
    </font>
    <font>
      <i/>
      <sz val="8"/>
      <color rgb="FF000000"/>
      <name val="Humnst777 Lt BT"/>
      <family val="2"/>
    </font>
    <font>
      <vertAlign val="superscript"/>
      <sz val="12"/>
      <color rgb="FF0066CC"/>
      <name val="Humnst777 BlkCn BT"/>
      <family val="2"/>
    </font>
    <font>
      <sz val="12"/>
      <color rgb="FF0000FF"/>
      <name val="Humnst777 BlkCn BT"/>
      <family val="2"/>
    </font>
    <font>
      <b/>
      <sz val="8"/>
      <color rgb="FF0000FF"/>
      <name val="Humnst777 Lt BT"/>
      <family val="2"/>
    </font>
    <font>
      <sz val="8"/>
      <name val="Humnst777 Lt BT"/>
      <family val="2"/>
    </font>
    <font>
      <sz val="11"/>
      <color rgb="FFFF0000"/>
      <name val="Calibri"/>
      <family val="2"/>
      <scheme val="minor"/>
    </font>
    <font>
      <b/>
      <sz val="15"/>
      <color theme="3"/>
      <name val="Calibri"/>
      <family val="2"/>
      <scheme val="minor"/>
    </font>
    <font>
      <i/>
      <sz val="8"/>
      <name val="Humnst777 Lt BT"/>
      <family val="2"/>
    </font>
    <font>
      <i/>
      <vertAlign val="superscript"/>
      <sz val="8"/>
      <color rgb="FF000000"/>
      <name val="Humnst777 Lt BT"/>
      <family val="2"/>
    </font>
  </fonts>
  <fills count="6">
    <fill>
      <patternFill patternType="none"/>
    </fill>
    <fill>
      <patternFill patternType="gray125"/>
    </fill>
    <fill>
      <patternFill patternType="solid">
        <fgColor rgb="FFFFC7CE"/>
        <bgColor rgb="FFFFC7CE"/>
      </patternFill>
    </fill>
    <fill>
      <patternFill patternType="solid">
        <fgColor rgb="FF9999FF"/>
        <bgColor rgb="FF9999FF"/>
      </patternFill>
    </fill>
    <fill>
      <patternFill patternType="solid">
        <fgColor rgb="FFFFFFFF"/>
        <bgColor rgb="FFFFFFFF"/>
      </patternFill>
    </fill>
    <fill>
      <patternFill patternType="solid">
        <fgColor rgb="FFCCCCFF"/>
        <bgColor rgb="FFCCCCFF"/>
      </patternFill>
    </fill>
  </fills>
  <borders count="12">
    <border>
      <left/>
      <right/>
      <top/>
      <bottom/>
      <diagonal/>
    </border>
    <border>
      <left/>
      <right/>
      <top style="thin">
        <color rgb="FF0000FF"/>
      </top>
      <bottom style="thin">
        <color rgb="FF0000FF"/>
      </bottom>
      <diagonal/>
    </border>
    <border>
      <left/>
      <right/>
      <top/>
      <bottom style="thin">
        <color rgb="FF0000FF"/>
      </bottom>
      <diagonal/>
    </border>
    <border>
      <left/>
      <right/>
      <top/>
      <bottom style="medium">
        <color rgb="FF0066CC"/>
      </bottom>
      <diagonal/>
    </border>
    <border>
      <left/>
      <right/>
      <top style="medium">
        <color rgb="FF0066CC"/>
      </top>
      <bottom/>
      <diagonal/>
    </border>
    <border>
      <left/>
      <right/>
      <top/>
      <bottom style="thin">
        <color rgb="FF0066CC"/>
      </bottom>
      <diagonal/>
    </border>
    <border>
      <left/>
      <right/>
      <top/>
      <bottom style="medium">
        <color rgb="FF8497B0"/>
      </bottom>
      <diagonal/>
    </border>
    <border>
      <left/>
      <right/>
      <top style="thin">
        <color rgb="FF0066CC"/>
      </top>
      <bottom style="thin">
        <color rgb="FF0066CC"/>
      </bottom>
      <diagonal/>
    </border>
    <border>
      <left/>
      <right/>
      <top style="thin">
        <color rgb="FF0066CC"/>
      </top>
      <bottom/>
      <diagonal/>
    </border>
    <border>
      <left/>
      <right/>
      <top style="medium">
        <color rgb="FF8497B0"/>
      </top>
      <bottom/>
      <diagonal/>
    </border>
    <border>
      <left/>
      <right/>
      <top style="thin">
        <color rgb="FF0066CC"/>
      </top>
      <bottom style="medium">
        <color rgb="FF0066CC"/>
      </bottom>
      <diagonal/>
    </border>
    <border>
      <left/>
      <right/>
      <top/>
      <bottom style="thick">
        <color theme="4"/>
      </bottom>
      <diagonal/>
    </border>
  </borders>
  <cellStyleXfs count="20">
    <xf numFmtId="0" fontId="0" fillId="0" borderId="0"/>
    <xf numFmtId="0" fontId="5" fillId="0" borderId="0" applyNumberFormat="0" applyBorder="0" applyProtection="0">
      <alignment vertical="top" wrapText="1"/>
    </xf>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6" fillId="0" borderId="0" applyNumberFormat="0" applyBorder="0" applyProtection="0"/>
    <xf numFmtId="0" fontId="3" fillId="0" borderId="0" applyNumberFormat="0" applyFont="0" applyBorder="0" applyProtection="0"/>
    <xf numFmtId="0" fontId="7" fillId="3" borderId="0" applyNumberFormat="0" applyBorder="0" applyProtection="0">
      <alignment horizontal="right" vertical="top" wrapText="1"/>
    </xf>
    <xf numFmtId="0" fontId="8" fillId="0" borderId="0" applyNumberFormat="0" applyBorder="0" applyProtection="0"/>
    <xf numFmtId="0" fontId="9" fillId="0" borderId="0" applyNumberFormat="0" applyBorder="0" applyProtection="0"/>
    <xf numFmtId="167" fontId="3" fillId="0" borderId="0" applyFont="0" applyBorder="0">
      <alignment wrapText="1"/>
      <protection locked="0"/>
    </xf>
    <xf numFmtId="169" fontId="3" fillId="0" borderId="0" applyFont="0" applyBorder="0">
      <alignment wrapText="1"/>
      <protection locked="0"/>
    </xf>
    <xf numFmtId="168" fontId="7" fillId="3" borderId="1" applyProtection="0">
      <alignment wrapText="1"/>
    </xf>
    <xf numFmtId="0" fontId="8" fillId="0" borderId="2" applyNumberFormat="0" applyProtection="0">
      <alignment horizontal="right"/>
    </xf>
    <xf numFmtId="0" fontId="2" fillId="0" borderId="0"/>
    <xf numFmtId="0" fontId="28" fillId="0" borderId="11" applyNumberFormat="0" applyFill="0" applyAlignment="0" applyProtection="0"/>
    <xf numFmtId="0" fontId="1" fillId="0" borderId="0"/>
  </cellStyleXfs>
  <cellXfs count="140">
    <xf numFmtId="0" fontId="0" fillId="0" borderId="0" xfId="0"/>
    <xf numFmtId="0" fontId="11" fillId="0" borderId="0" xfId="0" applyFont="1"/>
    <xf numFmtId="3" fontId="12" fillId="0" borderId="4" xfId="16" applyNumberFormat="1" applyFont="1" applyFill="1" applyBorder="1" applyAlignment="1" applyProtection="1">
      <alignment horizontal="right" vertical="top"/>
      <protection locked="0"/>
    </xf>
    <xf numFmtId="0" fontId="0" fillId="0" borderId="4" xfId="0" applyBorder="1"/>
    <xf numFmtId="3" fontId="13" fillId="0" borderId="4" xfId="16" applyNumberFormat="1" applyFont="1" applyFill="1" applyBorder="1" applyAlignment="1" applyProtection="1">
      <alignment horizontal="right"/>
      <protection locked="0"/>
    </xf>
    <xf numFmtId="3" fontId="14" fillId="5" borderId="0" xfId="8" applyNumberFormat="1" applyFont="1" applyFill="1" applyAlignment="1">
      <alignment horizontal="left" vertical="top"/>
    </xf>
    <xf numFmtId="3" fontId="14" fillId="5" borderId="0" xfId="10" applyNumberFormat="1" applyFont="1" applyFill="1" applyAlignment="1" applyProtection="1">
      <alignment horizontal="center" vertical="top" wrapText="1"/>
      <protection locked="0"/>
    </xf>
    <xf numFmtId="3" fontId="14" fillId="5" borderId="0" xfId="10" applyNumberFormat="1" applyFont="1" applyFill="1" applyAlignment="1" applyProtection="1">
      <alignment horizontal="right" vertical="top" wrapText="1"/>
      <protection locked="0"/>
    </xf>
    <xf numFmtId="3" fontId="14" fillId="5" borderId="0" xfId="8" applyNumberFormat="1" applyFont="1" applyFill="1" applyAlignment="1">
      <alignment horizontal="right" vertical="top"/>
    </xf>
    <xf numFmtId="3" fontId="13" fillId="0" borderId="0" xfId="11" applyNumberFormat="1" applyFont="1" applyFill="1" applyAlignment="1" applyProtection="1">
      <alignment vertical="top"/>
      <protection locked="0"/>
    </xf>
    <xf numFmtId="3" fontId="15" fillId="0" borderId="0" xfId="11" applyNumberFormat="1" applyFont="1" applyFill="1" applyAlignment="1" applyProtection="1">
      <alignment vertical="top"/>
      <protection locked="0"/>
    </xf>
    <xf numFmtId="3" fontId="16" fillId="0" borderId="0" xfId="11" applyNumberFormat="1" applyFont="1" applyFill="1" applyAlignment="1" applyProtection="1">
      <alignment vertical="top"/>
      <protection locked="0"/>
    </xf>
    <xf numFmtId="3" fontId="17" fillId="0" borderId="0" xfId="11" applyNumberFormat="1" applyFont="1" applyFill="1" applyAlignment="1" applyProtection="1">
      <alignment horizontal="right" vertical="top"/>
      <protection locked="0"/>
    </xf>
    <xf numFmtId="3" fontId="18" fillId="0" borderId="0" xfId="14" applyNumberFormat="1" applyFont="1" applyFill="1" applyAlignment="1" applyProtection="1">
      <alignment horizontal="right" wrapText="1"/>
      <protection locked="0"/>
    </xf>
    <xf numFmtId="3" fontId="18" fillId="0" borderId="0" xfId="13" applyNumberFormat="1" applyFont="1" applyFill="1" applyAlignment="1" applyProtection="1">
      <alignment horizontal="right" vertical="top" wrapText="1"/>
      <protection locked="0"/>
    </xf>
    <xf numFmtId="3" fontId="14" fillId="5" borderId="0" xfId="10" applyNumberFormat="1" applyFont="1" applyFill="1" applyAlignment="1" applyProtection="1">
      <alignment horizontal="left" vertical="top" wrapText="1"/>
      <protection locked="0"/>
    </xf>
    <xf numFmtId="3" fontId="14" fillId="5" borderId="0" xfId="15" applyNumberFormat="1" applyFont="1" applyFill="1" applyBorder="1" applyAlignment="1" applyProtection="1">
      <alignment horizontal="right"/>
      <protection locked="0"/>
    </xf>
    <xf numFmtId="3" fontId="20" fillId="0" borderId="0" xfId="12" applyNumberFormat="1" applyFont="1" applyFill="1" applyAlignment="1" applyProtection="1">
      <alignment horizontal="right" vertical="top"/>
      <protection locked="0"/>
    </xf>
    <xf numFmtId="3" fontId="14" fillId="5" borderId="5" xfId="10" applyNumberFormat="1" applyFont="1" applyFill="1" applyBorder="1" applyAlignment="1" applyProtection="1">
      <alignment horizontal="left" vertical="top" wrapText="1"/>
      <protection locked="0"/>
    </xf>
    <xf numFmtId="3" fontId="14" fillId="5" borderId="6" xfId="15" applyNumberFormat="1" applyFont="1" applyFill="1" applyBorder="1" applyAlignment="1" applyProtection="1">
      <alignment horizontal="right"/>
      <protection locked="0"/>
    </xf>
    <xf numFmtId="3" fontId="14" fillId="5" borderId="7" xfId="10" applyNumberFormat="1" applyFont="1" applyFill="1" applyBorder="1" applyAlignment="1" applyProtection="1">
      <alignment horizontal="left" vertical="top" wrapText="1"/>
      <protection locked="0"/>
    </xf>
    <xf numFmtId="3" fontId="15" fillId="0" borderId="8" xfId="11" applyNumberFormat="1" applyFont="1" applyFill="1" applyBorder="1" applyAlignment="1" applyProtection="1">
      <alignment horizontal="right" vertical="top"/>
      <protection locked="0"/>
    </xf>
    <xf numFmtId="3" fontId="14" fillId="5" borderId="7" xfId="15" applyNumberFormat="1" applyFont="1" applyFill="1" applyBorder="1" applyAlignment="1" applyProtection="1">
      <alignment horizontal="right"/>
      <protection locked="0"/>
    </xf>
    <xf numFmtId="3" fontId="14" fillId="5" borderId="9" xfId="15" applyNumberFormat="1" applyFont="1" applyFill="1" applyBorder="1" applyAlignment="1" applyProtection="1">
      <alignment horizontal="right"/>
      <protection locked="0"/>
    </xf>
    <xf numFmtId="3" fontId="18" fillId="0" borderId="3" xfId="14" applyNumberFormat="1" applyFont="1" applyFill="1" applyBorder="1" applyAlignment="1" applyProtection="1">
      <alignment horizontal="right" wrapText="1"/>
      <protection locked="0"/>
    </xf>
    <xf numFmtId="3" fontId="14" fillId="5" borderId="0" xfId="15" applyNumberFormat="1" applyFont="1" applyFill="1" applyBorder="1" applyAlignment="1" applyProtection="1">
      <protection locked="0"/>
    </xf>
    <xf numFmtId="3" fontId="10" fillId="0" borderId="0" xfId="1" applyNumberFormat="1" applyFont="1" applyFill="1" applyAlignment="1" applyProtection="1">
      <alignment vertical="top"/>
      <protection locked="0"/>
    </xf>
    <xf numFmtId="3" fontId="24" fillId="0" borderId="0" xfId="1" applyNumberFormat="1" applyFont="1" applyFill="1" applyAlignment="1" applyProtection="1">
      <alignment vertical="top"/>
      <protection locked="0"/>
    </xf>
    <xf numFmtId="3" fontId="13" fillId="0" borderId="0" xfId="11" applyNumberFormat="1" applyFont="1" applyFill="1" applyAlignment="1" applyProtection="1">
      <protection locked="0"/>
    </xf>
    <xf numFmtId="3" fontId="15" fillId="0" borderId="0" xfId="11" applyNumberFormat="1" applyFont="1" applyFill="1" applyAlignment="1" applyProtection="1">
      <protection locked="0"/>
    </xf>
    <xf numFmtId="3" fontId="18" fillId="0" borderId="0" xfId="13" applyNumberFormat="1" applyFont="1" applyFill="1" applyAlignment="1" applyProtection="1">
      <protection locked="0"/>
    </xf>
    <xf numFmtId="3" fontId="18" fillId="0" borderId="0" xfId="13" applyNumberFormat="1" applyFont="1" applyFill="1" applyAlignment="1" applyProtection="1">
      <alignment wrapText="1"/>
      <protection locked="0"/>
    </xf>
    <xf numFmtId="3" fontId="14" fillId="5" borderId="5" xfId="15" applyNumberFormat="1" applyFont="1" applyFill="1" applyBorder="1" applyAlignment="1" applyProtection="1">
      <protection locked="0"/>
    </xf>
    <xf numFmtId="3" fontId="14" fillId="5" borderId="3" xfId="15" applyNumberFormat="1" applyFont="1" applyFill="1" applyBorder="1" applyAlignment="1" applyProtection="1">
      <protection locked="0"/>
    </xf>
    <xf numFmtId="3" fontId="18" fillId="0" borderId="4" xfId="0" applyNumberFormat="1" applyFont="1" applyBorder="1" applyAlignment="1" applyProtection="1">
      <alignment vertical="top"/>
      <protection locked="0"/>
    </xf>
    <xf numFmtId="3" fontId="18" fillId="0" borderId="0" xfId="0" applyNumberFormat="1" applyFont="1" applyFill="1" applyAlignment="1" applyProtection="1">
      <protection locked="0"/>
    </xf>
    <xf numFmtId="0" fontId="0" fillId="0" borderId="0" xfId="0" applyFill="1"/>
    <xf numFmtId="3" fontId="18" fillId="0" borderId="4" xfId="0" applyNumberFormat="1" applyFont="1" applyBorder="1" applyAlignment="1" applyProtection="1">
      <alignment horizontal="left"/>
      <protection locked="0"/>
    </xf>
    <xf numFmtId="3" fontId="14" fillId="5" borderId="3" xfId="15" applyNumberFormat="1" applyFont="1" applyFill="1" applyBorder="1" applyAlignment="1" applyProtection="1">
      <alignment wrapText="1"/>
      <protection locked="0"/>
    </xf>
    <xf numFmtId="165" fontId="14" fillId="5" borderId="3" xfId="15" applyNumberFormat="1" applyFont="1" applyFill="1" applyBorder="1" applyAlignment="1" applyProtection="1">
      <protection locked="0"/>
    </xf>
    <xf numFmtId="0" fontId="0" fillId="0" borderId="0" xfId="0" applyAlignment="1"/>
    <xf numFmtId="3" fontId="0" fillId="0" borderId="0" xfId="0" applyNumberFormat="1"/>
    <xf numFmtId="165" fontId="18" fillId="0" borderId="0" xfId="14" applyNumberFormat="1" applyFont="1" applyFill="1" applyAlignment="1" applyProtection="1">
      <alignment wrapText="1"/>
      <protection locked="0"/>
    </xf>
    <xf numFmtId="0" fontId="18" fillId="0" borderId="0" xfId="0" applyFont="1"/>
    <xf numFmtId="0" fontId="10" fillId="0" borderId="0" xfId="0" applyFont="1"/>
    <xf numFmtId="0" fontId="14" fillId="0" borderId="0" xfId="0" applyFont="1" applyAlignment="1"/>
    <xf numFmtId="0" fontId="14" fillId="0" borderId="0" xfId="0" applyFont="1"/>
    <xf numFmtId="3" fontId="13" fillId="0" borderId="0" xfId="16" applyNumberFormat="1" applyFont="1" applyFill="1" applyBorder="1" applyAlignment="1" applyProtection="1">
      <alignment horizontal="left"/>
      <protection locked="0"/>
    </xf>
    <xf numFmtId="0" fontId="13" fillId="0" borderId="0" xfId="0" applyFont="1"/>
    <xf numFmtId="0" fontId="18" fillId="0" borderId="0" xfId="0" applyFont="1" applyAlignment="1">
      <alignment horizontal="left"/>
    </xf>
    <xf numFmtId="164" fontId="18" fillId="0" borderId="0" xfId="0" applyNumberFormat="1" applyFont="1" applyAlignment="1">
      <alignment horizontal="right"/>
    </xf>
    <xf numFmtId="3" fontId="14" fillId="5" borderId="0" xfId="8" applyNumberFormat="1" applyFont="1" applyFill="1" applyAlignment="1">
      <alignment horizontal="left"/>
    </xf>
    <xf numFmtId="165" fontId="14" fillId="5" borderId="0" xfId="8" applyNumberFormat="1" applyFont="1" applyFill="1" applyAlignment="1">
      <alignment horizontal="right"/>
    </xf>
    <xf numFmtId="164" fontId="13" fillId="0" borderId="0" xfId="0" applyNumberFormat="1" applyFont="1" applyAlignment="1">
      <alignment horizontal="right"/>
    </xf>
    <xf numFmtId="0" fontId="18" fillId="0" borderId="0" xfId="0" applyFont="1" applyFill="1"/>
    <xf numFmtId="0" fontId="22" fillId="0" borderId="0" xfId="0" applyFont="1" applyFill="1" applyAlignment="1">
      <alignment horizontal="left" indent="1"/>
    </xf>
    <xf numFmtId="164" fontId="14" fillId="0" borderId="0" xfId="0" applyNumberFormat="1" applyFont="1" applyAlignment="1">
      <alignment horizontal="right" wrapText="1"/>
    </xf>
    <xf numFmtId="0" fontId="18" fillId="0" borderId="0" xfId="0" applyFont="1" applyFill="1" applyAlignment="1">
      <alignment horizontal="left"/>
    </xf>
    <xf numFmtId="3" fontId="14" fillId="5" borderId="5" xfId="8" applyNumberFormat="1" applyFont="1" applyFill="1" applyBorder="1" applyAlignment="1">
      <alignment horizontal="left"/>
    </xf>
    <xf numFmtId="165" fontId="14" fillId="5" borderId="5" xfId="8" applyNumberFormat="1" applyFont="1" applyFill="1" applyBorder="1" applyAlignment="1">
      <alignment horizontal="right"/>
    </xf>
    <xf numFmtId="3" fontId="14" fillId="5" borderId="10" xfId="8" applyNumberFormat="1" applyFont="1" applyFill="1" applyBorder="1" applyAlignment="1">
      <alignment horizontal="left"/>
    </xf>
    <xf numFmtId="165" fontId="14" fillId="5" borderId="10" xfId="8" applyNumberFormat="1" applyFont="1" applyFill="1" applyBorder="1" applyAlignment="1">
      <alignment horizontal="right"/>
    </xf>
    <xf numFmtId="3" fontId="18" fillId="5" borderId="0" xfId="8" applyNumberFormat="1" applyFont="1" applyFill="1" applyAlignment="1">
      <alignment horizontal="left" vertical="top"/>
    </xf>
    <xf numFmtId="164" fontId="18" fillId="0" borderId="0" xfId="0" applyNumberFormat="1" applyFont="1"/>
    <xf numFmtId="0" fontId="22" fillId="0" borderId="0" xfId="0" applyFont="1" applyAlignment="1">
      <alignment horizontal="left" indent="1"/>
    </xf>
    <xf numFmtId="164" fontId="22" fillId="0" borderId="0" xfId="0" applyNumberFormat="1" applyFont="1" applyAlignment="1">
      <alignment horizontal="right"/>
    </xf>
    <xf numFmtId="3" fontId="14" fillId="5" borderId="8" xfId="8" applyNumberFormat="1" applyFont="1" applyFill="1" applyBorder="1" applyAlignment="1">
      <alignment horizontal="left"/>
    </xf>
    <xf numFmtId="165" fontId="14" fillId="5" borderId="8" xfId="8" applyNumberFormat="1" applyFont="1" applyFill="1" applyBorder="1" applyAlignment="1">
      <alignment horizontal="right"/>
    </xf>
    <xf numFmtId="0" fontId="18" fillId="0" borderId="0" xfId="0" applyFont="1" applyAlignment="1">
      <alignment horizontal="left" indent="1"/>
    </xf>
    <xf numFmtId="0" fontId="18" fillId="0" borderId="3" xfId="0" applyFont="1" applyBorder="1" applyAlignment="1">
      <alignment horizontal="left" indent="1"/>
    </xf>
    <xf numFmtId="0" fontId="14" fillId="0" borderId="0" xfId="0" applyFont="1" applyFill="1" applyAlignment="1">
      <alignment wrapText="1"/>
    </xf>
    <xf numFmtId="0" fontId="13" fillId="0" borderId="0" xfId="0" applyFont="1" applyAlignment="1">
      <alignment horizontal="right"/>
    </xf>
    <xf numFmtId="165" fontId="18" fillId="0" borderId="0" xfId="0" applyNumberFormat="1" applyFont="1" applyAlignment="1">
      <alignment horizontal="right"/>
    </xf>
    <xf numFmtId="165" fontId="22" fillId="0" borderId="0" xfId="0" applyNumberFormat="1" applyFont="1" applyAlignment="1">
      <alignment horizontal="right"/>
    </xf>
    <xf numFmtId="168" fontId="14" fillId="5" borderId="0" xfId="15" applyFont="1" applyFill="1" applyBorder="1" applyAlignment="1" applyProtection="1">
      <alignment vertical="center" wrapText="1"/>
      <protection locked="0"/>
    </xf>
    <xf numFmtId="3" fontId="14" fillId="5" borderId="7" xfId="15" applyNumberFormat="1" applyFont="1" applyFill="1" applyBorder="1" applyAlignment="1" applyProtection="1">
      <protection locked="0"/>
    </xf>
    <xf numFmtId="0" fontId="0" fillId="0" borderId="0" xfId="0" applyAlignment="1"/>
    <xf numFmtId="0" fontId="0" fillId="0" borderId="0" xfId="0"/>
    <xf numFmtId="0" fontId="0" fillId="0" borderId="0" xfId="0"/>
    <xf numFmtId="3" fontId="18" fillId="0" borderId="0" xfId="13" applyNumberFormat="1" applyFont="1" applyFill="1" applyAlignment="1" applyProtection="1">
      <alignment horizontal="right" wrapText="1"/>
      <protection locked="0"/>
    </xf>
    <xf numFmtId="0" fontId="13" fillId="0" borderId="0" xfId="11" applyFont="1" applyFill="1" applyAlignment="1" applyProtection="1">
      <protection locked="0"/>
    </xf>
    <xf numFmtId="0" fontId="15" fillId="0" borderId="0" xfId="11" applyFont="1" applyFill="1" applyAlignment="1" applyProtection="1">
      <protection locked="0"/>
    </xf>
    <xf numFmtId="0" fontId="0" fillId="0" borderId="0" xfId="0" applyAlignment="1"/>
    <xf numFmtId="0" fontId="0" fillId="0" borderId="0" xfId="0"/>
    <xf numFmtId="3" fontId="18" fillId="0" borderId="0" xfId="9" applyNumberFormat="1" applyFont="1" applyAlignment="1">
      <alignment horizontal="left" vertical="top"/>
    </xf>
    <xf numFmtId="3" fontId="16" fillId="0" borderId="0" xfId="11" applyNumberFormat="1" applyFont="1" applyAlignment="1" applyProtection="1">
      <alignment vertical="top"/>
      <protection locked="0"/>
    </xf>
    <xf numFmtId="3" fontId="18" fillId="0" borderId="0" xfId="9" applyNumberFormat="1" applyFont="1" applyAlignment="1">
      <alignment vertical="top" wrapText="1"/>
    </xf>
    <xf numFmtId="3" fontId="18" fillId="0" borderId="0" xfId="9" applyNumberFormat="1" applyFont="1" applyAlignment="1">
      <alignment horizontal="left" vertical="top" wrapText="1"/>
    </xf>
    <xf numFmtId="3" fontId="13" fillId="0" borderId="8" xfId="11" applyNumberFormat="1" applyFont="1" applyBorder="1" applyAlignment="1" applyProtection="1">
      <alignment vertical="top"/>
      <protection locked="0"/>
    </xf>
    <xf numFmtId="3" fontId="18" fillId="0" borderId="0" xfId="9" applyNumberFormat="1" applyFont="1" applyAlignment="1">
      <alignment vertical="top"/>
    </xf>
    <xf numFmtId="3" fontId="22" fillId="0" borderId="0" xfId="9" applyNumberFormat="1" applyFont="1" applyAlignment="1">
      <alignment horizontal="left" vertical="top"/>
    </xf>
    <xf numFmtId="3" fontId="18" fillId="0" borderId="3" xfId="9" applyNumberFormat="1" applyFont="1" applyBorder="1" applyAlignment="1">
      <alignment horizontal="left" vertical="top"/>
    </xf>
    <xf numFmtId="3" fontId="18" fillId="0" borderId="0" xfId="13" applyNumberFormat="1" applyFont="1">
      <alignment wrapText="1"/>
      <protection locked="0"/>
    </xf>
    <xf numFmtId="3" fontId="18" fillId="0" borderId="0" xfId="13" applyNumberFormat="1" applyFont="1" applyAlignment="1">
      <protection locked="0"/>
    </xf>
    <xf numFmtId="167" fontId="18" fillId="0" borderId="0" xfId="13" applyFont="1" applyAlignment="1">
      <alignment vertical="center" wrapText="1"/>
      <protection locked="0"/>
    </xf>
    <xf numFmtId="167" fontId="18" fillId="0" borderId="0" xfId="13" applyFont="1" applyAlignment="1">
      <alignment vertical="top" wrapText="1"/>
      <protection locked="0"/>
    </xf>
    <xf numFmtId="0" fontId="13" fillId="0" borderId="0" xfId="11" applyFont="1" applyAlignment="1" applyProtection="1">
      <alignment vertical="top"/>
      <protection locked="0"/>
    </xf>
    <xf numFmtId="3" fontId="10" fillId="0" borderId="11" xfId="18" applyNumberFormat="1" applyFont="1" applyFill="1" applyAlignment="1" applyProtection="1">
      <alignment vertical="top"/>
      <protection locked="0"/>
    </xf>
    <xf numFmtId="3" fontId="24" fillId="0" borderId="11" xfId="18" applyNumberFormat="1" applyFont="1" applyFill="1" applyAlignment="1" applyProtection="1">
      <alignment vertical="top"/>
      <protection locked="0"/>
    </xf>
    <xf numFmtId="0" fontId="1" fillId="0" borderId="0" xfId="19"/>
    <xf numFmtId="3" fontId="12" fillId="0" borderId="4" xfId="16" applyNumberFormat="1" applyFont="1" applyBorder="1" applyAlignment="1" applyProtection="1">
      <alignment horizontal="right" vertical="top"/>
      <protection locked="0"/>
    </xf>
    <xf numFmtId="3" fontId="18" fillId="0" borderId="0" xfId="14" applyNumberFormat="1" applyFont="1" applyAlignment="1">
      <alignment horizontal="right" wrapText="1"/>
      <protection locked="0"/>
    </xf>
    <xf numFmtId="3" fontId="18" fillId="0" borderId="4" xfId="19" applyNumberFormat="1" applyFont="1" applyBorder="1" applyAlignment="1" applyProtection="1">
      <alignment horizontal="left"/>
      <protection locked="0"/>
    </xf>
    <xf numFmtId="3" fontId="14" fillId="5" borderId="3" xfId="15" applyNumberFormat="1" applyFont="1" applyFill="1" applyBorder="1" applyProtection="1">
      <alignment wrapText="1"/>
      <protection locked="0"/>
    </xf>
    <xf numFmtId="0" fontId="11" fillId="0" borderId="0" xfId="19" applyFont="1"/>
    <xf numFmtId="3" fontId="13" fillId="0" borderId="0" xfId="11" applyNumberFormat="1" applyFont="1" applyProtection="1">
      <protection locked="0"/>
    </xf>
    <xf numFmtId="3" fontId="15" fillId="0" borderId="0" xfId="11" applyNumberFormat="1" applyFont="1" applyProtection="1">
      <protection locked="0"/>
    </xf>
    <xf numFmtId="0" fontId="27" fillId="0" borderId="0" xfId="19" applyFont="1"/>
    <xf numFmtId="3" fontId="26" fillId="0" borderId="0" xfId="13" applyNumberFormat="1" applyFont="1" applyAlignment="1">
      <alignment horizontal="right" wrapText="1"/>
      <protection locked="0"/>
    </xf>
    <xf numFmtId="3" fontId="14" fillId="5" borderId="5" xfId="10" applyNumberFormat="1" applyFont="1" applyFill="1" applyBorder="1" applyAlignment="1" applyProtection="1">
      <alignment horizontal="right" vertical="top" wrapText="1"/>
      <protection locked="0"/>
    </xf>
    <xf numFmtId="3" fontId="25" fillId="0" borderId="0" xfId="11" applyNumberFormat="1" applyFont="1" applyFill="1" applyAlignment="1" applyProtection="1">
      <alignment horizontal="right"/>
      <protection locked="0"/>
    </xf>
    <xf numFmtId="3" fontId="14" fillId="5" borderId="5" xfId="15" applyNumberFormat="1" applyFont="1" applyFill="1" applyBorder="1" applyAlignment="1" applyProtection="1">
      <alignment horizontal="right"/>
      <protection locked="0"/>
    </xf>
    <xf numFmtId="3" fontId="14" fillId="5" borderId="3" xfId="15" applyNumberFormat="1" applyFont="1" applyFill="1" applyBorder="1" applyAlignment="1" applyProtection="1">
      <alignment horizontal="right"/>
      <protection locked="0"/>
    </xf>
    <xf numFmtId="3" fontId="13" fillId="0" borderId="0" xfId="11" applyNumberFormat="1" applyFont="1" applyAlignment="1" applyProtection="1">
      <alignment horizontal="right"/>
      <protection locked="0"/>
    </xf>
    <xf numFmtId="3" fontId="26" fillId="0" borderId="0" xfId="13" applyNumberFormat="1" applyFont="1" applyAlignment="1">
      <protection locked="0"/>
    </xf>
    <xf numFmtId="164" fontId="18" fillId="0" borderId="3" xfId="0" applyNumberFormat="1" applyFont="1" applyBorder="1" applyAlignment="1">
      <alignment horizontal="right"/>
    </xf>
    <xf numFmtId="0" fontId="14" fillId="0" borderId="0" xfId="0" applyFont="1" applyAlignment="1">
      <alignment horizontal="right" wrapText="1"/>
    </xf>
    <xf numFmtId="3" fontId="10" fillId="4" borderId="0" xfId="8" applyNumberFormat="1" applyFont="1" applyFill="1" applyAlignment="1">
      <alignment vertical="top"/>
    </xf>
    <xf numFmtId="0" fontId="0" fillId="0" borderId="0" xfId="0" applyFont="1" applyAlignment="1"/>
    <xf numFmtId="3" fontId="29" fillId="0" borderId="0" xfId="13" applyNumberFormat="1" applyFont="1" applyAlignment="1">
      <alignment horizontal="right" wrapText="1"/>
      <protection locked="0"/>
    </xf>
    <xf numFmtId="3" fontId="22" fillId="0" borderId="0" xfId="14" applyNumberFormat="1" applyFont="1" applyFill="1" applyAlignment="1" applyProtection="1">
      <alignment horizontal="right" wrapText="1"/>
      <protection locked="0"/>
    </xf>
    <xf numFmtId="3" fontId="22" fillId="0" borderId="0" xfId="14" applyNumberFormat="1" applyFont="1" applyAlignment="1">
      <alignment horizontal="right" wrapText="1"/>
      <protection locked="0"/>
    </xf>
    <xf numFmtId="3" fontId="22" fillId="0" borderId="0" xfId="13" applyNumberFormat="1" applyFont="1">
      <alignment wrapText="1"/>
      <protection locked="0"/>
    </xf>
    <xf numFmtId="0" fontId="0" fillId="0" borderId="0" xfId="0" applyFont="1"/>
    <xf numFmtId="3" fontId="10" fillId="4" borderId="3" xfId="8" applyNumberFormat="1" applyFont="1" applyFill="1" applyBorder="1" applyAlignment="1">
      <alignment horizontal="left" vertical="top"/>
    </xf>
    <xf numFmtId="0" fontId="18" fillId="0" borderId="0" xfId="0" applyFont="1" applyAlignment="1">
      <alignment horizontal="left" vertical="top" wrapText="1"/>
    </xf>
    <xf numFmtId="3" fontId="14" fillId="5" borderId="3" xfId="10" applyNumberFormat="1" applyFont="1" applyFill="1" applyBorder="1" applyAlignment="1" applyProtection="1">
      <alignment horizontal="center" vertical="top" wrapText="1"/>
      <protection locked="0"/>
    </xf>
    <xf numFmtId="3" fontId="18" fillId="0" borderId="0" xfId="9" applyNumberFormat="1" applyFont="1" applyBorder="1" applyAlignment="1">
      <alignment horizontal="left" vertical="top" wrapText="1"/>
    </xf>
    <xf numFmtId="3" fontId="10" fillId="0" borderId="3" xfId="1" applyNumberFormat="1" applyFont="1" applyFill="1" applyBorder="1" applyAlignment="1" applyProtection="1">
      <alignment horizontal="left" vertical="top"/>
      <protection locked="0"/>
    </xf>
    <xf numFmtId="0" fontId="18" fillId="0" borderId="0" xfId="0" applyFont="1" applyAlignment="1">
      <alignment vertical="top" wrapText="1"/>
    </xf>
    <xf numFmtId="0" fontId="18" fillId="0" borderId="0" xfId="0" applyFont="1" applyFill="1" applyAlignment="1">
      <alignment horizontal="left" vertical="top" wrapText="1"/>
    </xf>
    <xf numFmtId="3" fontId="18" fillId="0" borderId="0" xfId="9" applyNumberFormat="1" applyFont="1" applyBorder="1" applyAlignment="1">
      <alignment vertical="top" wrapText="1"/>
    </xf>
    <xf numFmtId="0" fontId="18" fillId="0" borderId="0" xfId="0" applyFont="1" applyFill="1" applyAlignment="1">
      <alignment vertical="top" wrapText="1"/>
    </xf>
    <xf numFmtId="3" fontId="18" fillId="0" borderId="0" xfId="0" applyNumberFormat="1" applyFont="1" applyBorder="1" applyAlignment="1" applyProtection="1">
      <alignment vertical="top" wrapText="1"/>
      <protection locked="0"/>
    </xf>
    <xf numFmtId="3" fontId="10" fillId="0" borderId="3" xfId="1" applyNumberFormat="1" applyFont="1" applyFill="1" applyBorder="1" applyAlignment="1" applyProtection="1">
      <alignment horizontal="left" vertical="top" wrapText="1"/>
      <protection locked="0"/>
    </xf>
    <xf numFmtId="3" fontId="10" fillId="4" borderId="3" xfId="11" applyNumberFormat="1" applyFont="1" applyFill="1" applyBorder="1" applyAlignment="1" applyProtection="1">
      <alignment horizontal="left" vertical="top" wrapText="1"/>
      <protection locked="0"/>
    </xf>
    <xf numFmtId="0" fontId="14" fillId="0" borderId="0" xfId="0" applyFont="1" applyFill="1" applyAlignment="1">
      <alignment horizontal="left" wrapText="1"/>
    </xf>
    <xf numFmtId="166" fontId="10" fillId="4" borderId="3" xfId="1" applyNumberFormat="1" applyFont="1" applyFill="1" applyBorder="1" applyAlignment="1" applyProtection="1">
      <alignment horizontal="left" vertical="top"/>
      <protection locked="0"/>
    </xf>
    <xf numFmtId="0" fontId="18" fillId="0" borderId="0" xfId="0" applyFont="1" applyAlignment="1">
      <alignment horizontal="left" wrapText="1"/>
    </xf>
    <xf numFmtId="3" fontId="26" fillId="0" borderId="0" xfId="17" applyNumberFormat="1" applyFont="1" applyAlignment="1">
      <alignment horizontal="left" vertical="top" wrapText="1"/>
    </xf>
  </cellXfs>
  <cellStyles count="20">
    <cellStyle name="cf1" xfId="2" xr:uid="{00000000-0005-0000-0000-000000000000}"/>
    <cellStyle name="cf2" xfId="3" xr:uid="{00000000-0005-0000-0000-000001000000}"/>
    <cellStyle name="cf3" xfId="4" xr:uid="{00000000-0005-0000-0000-000002000000}"/>
    <cellStyle name="cf4" xfId="5" xr:uid="{00000000-0005-0000-0000-000003000000}"/>
    <cellStyle name="cf5" xfId="6" xr:uid="{00000000-0005-0000-0000-000004000000}"/>
    <cellStyle name="cf6" xfId="7" xr:uid="{00000000-0005-0000-0000-000005000000}"/>
    <cellStyle name="Heading 1" xfId="1" builtinId="16" customBuiltin="1"/>
    <cellStyle name="Heading 1 3" xfId="18" xr:uid="{E77EEE38-1BDC-45CD-8386-0D142A31BFB0}"/>
    <cellStyle name="Normal" xfId="0" builtinId="0" customBuiltin="1"/>
    <cellStyle name="Normal 11" xfId="19" xr:uid="{94E1A0D2-5ACD-497F-AD26-F1FE5FAF6026}"/>
    <cellStyle name="Normal 9" xfId="17" xr:uid="{4B361418-F02B-46BE-AAD6-E279700BCACF}"/>
    <cellStyle name="Normal_PESA 2008 Chapter 9 Tables (Web)" xfId="8" xr:uid="{00000000-0005-0000-0000-000008000000}"/>
    <cellStyle name="Normal_Sheet1" xfId="9" xr:uid="{00000000-0005-0000-0000-000009000000}"/>
    <cellStyle name="Table Header" xfId="10" xr:uid="{00000000-0005-0000-0000-00000A000000}"/>
    <cellStyle name="Table Heading 1" xfId="11" xr:uid="{00000000-0005-0000-0000-00000B000000}"/>
    <cellStyle name="Table Heading 2" xfId="12" xr:uid="{00000000-0005-0000-0000-00000C000000}"/>
    <cellStyle name="Table Row Millions" xfId="13" xr:uid="{00000000-0005-0000-0000-00000D000000}"/>
    <cellStyle name="Table Row Percentage" xfId="14" xr:uid="{00000000-0005-0000-0000-00000E000000}"/>
    <cellStyle name="Table Total Millions" xfId="15" xr:uid="{00000000-0005-0000-0000-00000F000000}"/>
    <cellStyle name="Table Units" xfId="16" xr:uid="{00000000-0005-0000-0000-000010000000}"/>
  </cellStyles>
  <dxfs count="2">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0"/>
  <sheetViews>
    <sheetView tabSelected="1" workbookViewId="0">
      <selection sqref="A1:G1"/>
    </sheetView>
  </sheetViews>
  <sheetFormatPr defaultRowHeight="10.15" x14ac:dyDescent="0.3"/>
  <cols>
    <col min="1" max="1" width="66" customWidth="1"/>
    <col min="2" max="7" width="9.33203125" customWidth="1"/>
  </cols>
  <sheetData>
    <row r="1" spans="1:14" s="1" customFormat="1" ht="15.75" thickBot="1" x14ac:dyDescent="0.45">
      <c r="A1" s="124" t="s">
        <v>272</v>
      </c>
      <c r="B1" s="124"/>
      <c r="C1" s="124"/>
      <c r="D1" s="124"/>
      <c r="E1" s="124"/>
      <c r="F1" s="124"/>
      <c r="G1" s="124"/>
    </row>
    <row r="2" spans="1:14" ht="15.4" x14ac:dyDescent="0.3">
      <c r="A2" s="2" t="s">
        <v>0</v>
      </c>
      <c r="B2" s="3"/>
      <c r="C2" s="3"/>
      <c r="D2" s="3"/>
      <c r="E2" s="3"/>
      <c r="F2" s="3"/>
      <c r="G2" s="4" t="s">
        <v>1</v>
      </c>
    </row>
    <row r="3" spans="1:14" ht="11.25" customHeight="1" thickBot="1" x14ac:dyDescent="0.35">
      <c r="A3" s="5"/>
      <c r="B3" s="126" t="s">
        <v>2</v>
      </c>
      <c r="C3" s="126"/>
      <c r="D3" s="126"/>
      <c r="E3" s="126"/>
      <c r="F3" s="126"/>
      <c r="G3" s="6"/>
    </row>
    <row r="4" spans="1:14" x14ac:dyDescent="0.3">
      <c r="A4" s="5"/>
      <c r="B4" s="7" t="s">
        <v>3</v>
      </c>
      <c r="C4" s="7" t="s">
        <v>191</v>
      </c>
      <c r="D4" s="7" t="s">
        <v>193</v>
      </c>
      <c r="E4" s="7" t="s">
        <v>194</v>
      </c>
      <c r="F4" s="7" t="s">
        <v>195</v>
      </c>
      <c r="G4" s="7" t="s">
        <v>196</v>
      </c>
    </row>
    <row r="5" spans="1:14" x14ac:dyDescent="0.3">
      <c r="A5" s="5"/>
      <c r="B5" s="8" t="s">
        <v>4</v>
      </c>
      <c r="C5" s="8" t="s">
        <v>4</v>
      </c>
      <c r="D5" s="8" t="s">
        <v>4</v>
      </c>
      <c r="E5" s="8" t="s">
        <v>4</v>
      </c>
      <c r="F5" s="8" t="s">
        <v>4</v>
      </c>
      <c r="G5" s="8" t="s">
        <v>5</v>
      </c>
    </row>
    <row r="6" spans="1:14" ht="17.25" customHeight="1" x14ac:dyDescent="0.3">
      <c r="A6" s="9" t="s">
        <v>6</v>
      </c>
      <c r="B6" s="10"/>
    </row>
    <row r="7" spans="1:14" ht="17.25" customHeight="1" x14ac:dyDescent="0.3">
      <c r="A7" s="11" t="s">
        <v>7</v>
      </c>
      <c r="B7" s="12"/>
    </row>
    <row r="8" spans="1:14" ht="17.25" customHeight="1" x14ac:dyDescent="0.3">
      <c r="A8" s="84" t="s">
        <v>199</v>
      </c>
      <c r="B8" s="13">
        <v>339859</v>
      </c>
      <c r="C8" s="13">
        <v>457914</v>
      </c>
      <c r="D8" s="13">
        <v>442089</v>
      </c>
      <c r="E8" s="13">
        <v>441058</v>
      </c>
      <c r="F8" s="13">
        <v>452165</v>
      </c>
      <c r="G8" s="13">
        <v>458782</v>
      </c>
      <c r="K8" s="14"/>
      <c r="L8" s="14"/>
      <c r="M8" s="14"/>
      <c r="N8" s="14"/>
    </row>
    <row r="9" spans="1:14" ht="17.25" customHeight="1" x14ac:dyDescent="0.3">
      <c r="A9" s="84" t="s">
        <v>200</v>
      </c>
      <c r="B9" s="13">
        <v>28096</v>
      </c>
      <c r="C9" s="13">
        <v>26124</v>
      </c>
      <c r="D9" s="13">
        <v>20055</v>
      </c>
      <c r="E9" s="13">
        <v>8816</v>
      </c>
      <c r="F9" s="13">
        <v>27596</v>
      </c>
      <c r="G9" s="13">
        <v>29969</v>
      </c>
    </row>
    <row r="10" spans="1:14" ht="17.25" customHeight="1" x14ac:dyDescent="0.3">
      <c r="A10" s="15" t="s">
        <v>8</v>
      </c>
      <c r="B10" s="16">
        <v>367956</v>
      </c>
      <c r="C10" s="16">
        <v>484038</v>
      </c>
      <c r="D10" s="16">
        <v>462144</v>
      </c>
      <c r="E10" s="16">
        <v>449874</v>
      </c>
      <c r="F10" s="16">
        <v>479760</v>
      </c>
      <c r="G10" s="16">
        <v>488752</v>
      </c>
    </row>
    <row r="11" spans="1:14" ht="17.25" customHeight="1" x14ac:dyDescent="0.3">
      <c r="A11" s="85" t="s">
        <v>9</v>
      </c>
      <c r="B11" s="12"/>
      <c r="C11" s="12"/>
      <c r="D11" s="12"/>
      <c r="E11" s="12"/>
      <c r="F11" s="12"/>
      <c r="G11" s="12"/>
    </row>
    <row r="12" spans="1:14" ht="17.25" customHeight="1" x14ac:dyDescent="0.3">
      <c r="A12" s="84" t="s">
        <v>10</v>
      </c>
      <c r="B12" s="13">
        <v>208789</v>
      </c>
      <c r="C12" s="13">
        <v>229535</v>
      </c>
      <c r="D12" s="13">
        <v>233022</v>
      </c>
      <c r="E12" s="13">
        <v>246311</v>
      </c>
      <c r="F12" s="13">
        <v>280271</v>
      </c>
      <c r="G12" s="13">
        <v>315215</v>
      </c>
    </row>
    <row r="13" spans="1:14" ht="17.25" customHeight="1" x14ac:dyDescent="0.3">
      <c r="A13" s="86" t="s">
        <v>37</v>
      </c>
      <c r="B13" s="13">
        <v>18396</v>
      </c>
      <c r="C13" s="13">
        <v>15390</v>
      </c>
      <c r="D13" s="13">
        <v>11021</v>
      </c>
      <c r="E13" s="13">
        <v>8915</v>
      </c>
      <c r="F13" s="13">
        <v>7456</v>
      </c>
      <c r="G13" s="13">
        <v>2000</v>
      </c>
    </row>
    <row r="14" spans="1:14" ht="17.25" customHeight="1" x14ac:dyDescent="0.3">
      <c r="A14" s="86" t="s">
        <v>217</v>
      </c>
      <c r="B14" s="13">
        <v>31380</v>
      </c>
      <c r="C14" s="13">
        <v>41938</v>
      </c>
      <c r="D14" s="13">
        <v>57408</v>
      </c>
      <c r="E14" s="13">
        <v>51746</v>
      </c>
      <c r="F14" s="13">
        <v>-6780</v>
      </c>
      <c r="G14" s="13">
        <v>-11290</v>
      </c>
    </row>
    <row r="15" spans="1:14" ht="17.25" customHeight="1" x14ac:dyDescent="0.3">
      <c r="A15" s="84" t="s">
        <v>11</v>
      </c>
      <c r="B15" s="13">
        <v>982</v>
      </c>
      <c r="C15" s="13">
        <v>1232</v>
      </c>
      <c r="D15" s="13">
        <v>1544</v>
      </c>
      <c r="E15" s="13">
        <v>1300</v>
      </c>
      <c r="F15" s="13">
        <v>1061</v>
      </c>
      <c r="G15" s="13">
        <v>910</v>
      </c>
    </row>
    <row r="16" spans="1:14" ht="17.25" customHeight="1" x14ac:dyDescent="0.3">
      <c r="A16" s="84" t="s">
        <v>201</v>
      </c>
      <c r="B16" s="13">
        <v>3487</v>
      </c>
      <c r="C16" s="13">
        <v>3191</v>
      </c>
      <c r="D16" s="13">
        <v>3607</v>
      </c>
      <c r="E16" s="13">
        <v>4201</v>
      </c>
      <c r="F16" s="13">
        <v>3471</v>
      </c>
      <c r="G16" s="13">
        <v>4549</v>
      </c>
    </row>
    <row r="17" spans="1:7" ht="17.25" customHeight="1" x14ac:dyDescent="0.3">
      <c r="A17" s="84" t="s">
        <v>13</v>
      </c>
      <c r="B17" s="13">
        <v>-5887</v>
      </c>
      <c r="C17" s="13">
        <v>-4851</v>
      </c>
      <c r="D17" s="13">
        <v>-5127</v>
      </c>
      <c r="E17" s="13">
        <v>-9358</v>
      </c>
      <c r="F17" s="13">
        <v>-16611</v>
      </c>
      <c r="G17" s="13">
        <v>-19940</v>
      </c>
    </row>
    <row r="18" spans="1:7" ht="17.25" customHeight="1" x14ac:dyDescent="0.3">
      <c r="A18" s="84" t="s">
        <v>14</v>
      </c>
      <c r="B18" s="13">
        <v>61847</v>
      </c>
      <c r="C18" s="13">
        <v>38971</v>
      </c>
      <c r="D18" s="13">
        <v>203983</v>
      </c>
      <c r="E18" s="13">
        <v>-161293</v>
      </c>
      <c r="F18" s="13">
        <v>30489</v>
      </c>
      <c r="G18" s="13">
        <v>126792</v>
      </c>
    </row>
    <row r="19" spans="1:7" ht="17.25" customHeight="1" x14ac:dyDescent="0.3">
      <c r="A19" s="84" t="s">
        <v>15</v>
      </c>
      <c r="B19" s="13">
        <v>-36270</v>
      </c>
      <c r="C19" s="13">
        <v>44548</v>
      </c>
      <c r="D19" s="13">
        <v>47220</v>
      </c>
      <c r="E19" s="13">
        <v>137220</v>
      </c>
      <c r="F19" s="13">
        <v>39774</v>
      </c>
      <c r="G19" s="13">
        <v>51300</v>
      </c>
    </row>
    <row r="20" spans="1:7" ht="17.25" customHeight="1" x14ac:dyDescent="0.3">
      <c r="A20" s="84" t="s">
        <v>16</v>
      </c>
      <c r="B20" s="13">
        <v>96170</v>
      </c>
      <c r="C20" s="13">
        <v>138535</v>
      </c>
      <c r="D20" s="13">
        <v>72899</v>
      </c>
      <c r="E20" s="13">
        <v>74639</v>
      </c>
      <c r="F20" s="13">
        <v>80732</v>
      </c>
      <c r="G20" s="13">
        <v>82225</v>
      </c>
    </row>
    <row r="21" spans="1:7" ht="17.25" customHeight="1" x14ac:dyDescent="0.3">
      <c r="A21" s="15" t="s">
        <v>17</v>
      </c>
      <c r="B21" s="16">
        <v>378894</v>
      </c>
      <c r="C21" s="16">
        <v>508490</v>
      </c>
      <c r="D21" s="16">
        <v>625576</v>
      </c>
      <c r="E21" s="16">
        <v>353681</v>
      </c>
      <c r="F21" s="16">
        <v>419863</v>
      </c>
      <c r="G21" s="16">
        <v>551761</v>
      </c>
    </row>
    <row r="22" spans="1:7" ht="17.25" customHeight="1" x14ac:dyDescent="0.3">
      <c r="A22" s="85" t="s">
        <v>18</v>
      </c>
      <c r="B22" s="17"/>
      <c r="C22" s="17"/>
      <c r="D22" s="17"/>
      <c r="E22" s="17"/>
      <c r="F22" s="17"/>
      <c r="G22" s="17"/>
    </row>
    <row r="23" spans="1:7" ht="17.25" customHeight="1" x14ac:dyDescent="0.3">
      <c r="A23" s="87" t="s">
        <v>218</v>
      </c>
      <c r="B23" s="13">
        <v>11549</v>
      </c>
      <c r="C23" s="13">
        <v>10930</v>
      </c>
      <c r="D23" s="13">
        <v>315</v>
      </c>
      <c r="E23" s="13">
        <v>-383</v>
      </c>
      <c r="F23" s="13">
        <v>906</v>
      </c>
      <c r="G23" s="13">
        <v>-1204</v>
      </c>
    </row>
    <row r="24" spans="1:7" ht="17.25" customHeight="1" x14ac:dyDescent="0.3">
      <c r="A24" s="87" t="s">
        <v>19</v>
      </c>
      <c r="B24" s="13">
        <v>37701</v>
      </c>
      <c r="C24" s="13">
        <v>26995</v>
      </c>
      <c r="D24" s="13">
        <v>39080</v>
      </c>
      <c r="E24" s="13">
        <v>48576</v>
      </c>
      <c r="F24" s="13">
        <v>48008</v>
      </c>
      <c r="G24" s="13">
        <v>59868</v>
      </c>
    </row>
    <row r="25" spans="1:7" ht="17.25" customHeight="1" x14ac:dyDescent="0.3">
      <c r="A25" s="84" t="s">
        <v>20</v>
      </c>
      <c r="B25" s="13">
        <v>49606</v>
      </c>
      <c r="C25" s="13">
        <v>40969</v>
      </c>
      <c r="D25" s="13">
        <v>73059</v>
      </c>
      <c r="E25" s="13">
        <v>107591</v>
      </c>
      <c r="F25" s="13">
        <v>78238</v>
      </c>
      <c r="G25" s="13">
        <v>73457</v>
      </c>
    </row>
    <row r="26" spans="1:7" ht="17.25" customHeight="1" x14ac:dyDescent="0.3">
      <c r="A26" s="84" t="s">
        <v>76</v>
      </c>
      <c r="B26" s="13">
        <v>-52401</v>
      </c>
      <c r="C26" s="13">
        <v>-89796</v>
      </c>
      <c r="D26" s="13">
        <v>-262584</v>
      </c>
      <c r="E26" s="13">
        <v>91689</v>
      </c>
      <c r="F26" s="13">
        <v>53987</v>
      </c>
      <c r="G26" s="13">
        <v>-82245</v>
      </c>
    </row>
    <row r="27" spans="1:7" ht="17.25" customHeight="1" thickBot="1" x14ac:dyDescent="0.35">
      <c r="A27" s="18" t="s">
        <v>21</v>
      </c>
      <c r="B27" s="19">
        <v>46456</v>
      </c>
      <c r="C27" s="19">
        <v>-10902</v>
      </c>
      <c r="D27" s="19">
        <v>-150130</v>
      </c>
      <c r="E27" s="19">
        <v>247474</v>
      </c>
      <c r="F27" s="19">
        <v>181139</v>
      </c>
      <c r="G27" s="19">
        <v>49877</v>
      </c>
    </row>
    <row r="28" spans="1:7" ht="17.25" customHeight="1" thickBot="1" x14ac:dyDescent="0.35">
      <c r="A28" s="20" t="s">
        <v>22</v>
      </c>
      <c r="B28" s="19">
        <v>425350</v>
      </c>
      <c r="C28" s="19">
        <v>497588</v>
      </c>
      <c r="D28" s="19">
        <v>475446</v>
      </c>
      <c r="E28" s="19">
        <v>601155</v>
      </c>
      <c r="F28" s="19">
        <v>601002</v>
      </c>
      <c r="G28" s="19">
        <v>601638</v>
      </c>
    </row>
    <row r="29" spans="1:7" ht="17.25" customHeight="1" thickBot="1" x14ac:dyDescent="0.35">
      <c r="A29" s="15" t="s">
        <v>23</v>
      </c>
      <c r="B29" s="19">
        <v>793306</v>
      </c>
      <c r="C29" s="19">
        <v>981626</v>
      </c>
      <c r="D29" s="19">
        <v>937590</v>
      </c>
      <c r="E29" s="19">
        <v>1051029</v>
      </c>
      <c r="F29" s="16">
        <v>1080762</v>
      </c>
      <c r="G29" s="16">
        <v>1090389</v>
      </c>
    </row>
    <row r="30" spans="1:7" ht="17.25" customHeight="1" x14ac:dyDescent="0.3">
      <c r="A30" s="88" t="s">
        <v>24</v>
      </c>
      <c r="B30" s="21"/>
      <c r="C30" s="21"/>
      <c r="D30" s="21"/>
      <c r="E30" s="21"/>
      <c r="F30" s="21"/>
      <c r="G30" s="21"/>
    </row>
    <row r="31" spans="1:7" ht="17.25" customHeight="1" x14ac:dyDescent="0.3">
      <c r="A31" s="85" t="s">
        <v>25</v>
      </c>
      <c r="B31" s="12"/>
      <c r="C31" s="12"/>
      <c r="D31" s="12"/>
      <c r="E31" s="12"/>
      <c r="F31" s="12"/>
      <c r="G31" s="12"/>
    </row>
    <row r="32" spans="1:7" ht="17.25" customHeight="1" x14ac:dyDescent="0.3">
      <c r="A32" s="15" t="s">
        <v>26</v>
      </c>
      <c r="B32" s="16">
        <v>70157</v>
      </c>
      <c r="C32" s="16">
        <v>94916</v>
      </c>
      <c r="D32" s="16">
        <v>93143</v>
      </c>
      <c r="E32" s="16">
        <v>100326</v>
      </c>
      <c r="F32" s="16">
        <v>106764</v>
      </c>
      <c r="G32" s="16">
        <v>110771</v>
      </c>
    </row>
    <row r="33" spans="1:7" ht="17.25" customHeight="1" x14ac:dyDescent="0.3">
      <c r="A33" s="85" t="s">
        <v>27</v>
      </c>
      <c r="B33" s="14"/>
      <c r="C33" s="14"/>
      <c r="D33" s="14"/>
      <c r="E33" s="14"/>
      <c r="F33" s="14"/>
      <c r="G33" s="14"/>
    </row>
    <row r="34" spans="1:7" ht="17.25" customHeight="1" x14ac:dyDescent="0.3">
      <c r="A34" s="84" t="s">
        <v>11</v>
      </c>
      <c r="B34" s="13">
        <v>269</v>
      </c>
      <c r="C34" s="13">
        <v>198</v>
      </c>
      <c r="D34" s="13">
        <v>164</v>
      </c>
      <c r="E34" s="13">
        <v>201</v>
      </c>
      <c r="F34" s="13">
        <v>347</v>
      </c>
      <c r="G34" s="13">
        <v>150</v>
      </c>
    </row>
    <row r="35" spans="1:7" ht="17.25" customHeight="1" x14ac:dyDescent="0.3">
      <c r="A35" s="84" t="s">
        <v>201</v>
      </c>
      <c r="B35" s="13">
        <v>927</v>
      </c>
      <c r="C35" s="13">
        <v>20</v>
      </c>
      <c r="D35" s="13">
        <v>90</v>
      </c>
      <c r="E35" s="13">
        <v>755</v>
      </c>
      <c r="F35" s="13">
        <v>458</v>
      </c>
      <c r="G35" s="13">
        <v>760</v>
      </c>
    </row>
    <row r="36" spans="1:7" ht="17.25" customHeight="1" x14ac:dyDescent="0.3">
      <c r="A36" s="84" t="s">
        <v>13</v>
      </c>
      <c r="B36" s="13">
        <v>22476</v>
      </c>
      <c r="C36" s="13">
        <v>22612</v>
      </c>
      <c r="D36" s="13">
        <v>23464</v>
      </c>
      <c r="E36" s="13">
        <v>26679</v>
      </c>
      <c r="F36" s="13">
        <v>33448</v>
      </c>
      <c r="G36" s="13">
        <v>38271</v>
      </c>
    </row>
    <row r="37" spans="1:7" ht="17.25" customHeight="1" x14ac:dyDescent="0.3">
      <c r="A37" s="84" t="s">
        <v>15</v>
      </c>
      <c r="B37" s="13">
        <v>-1618</v>
      </c>
      <c r="C37" s="13">
        <v>-2742</v>
      </c>
      <c r="D37" s="13">
        <v>-3779</v>
      </c>
      <c r="E37" s="13">
        <v>2863</v>
      </c>
      <c r="F37" s="13">
        <v>41065</v>
      </c>
      <c r="G37" s="13">
        <v>54000</v>
      </c>
    </row>
    <row r="38" spans="1:7" ht="17.25" customHeight="1" x14ac:dyDescent="0.3">
      <c r="A38" s="89" t="s">
        <v>16</v>
      </c>
      <c r="B38" s="13">
        <v>1949</v>
      </c>
      <c r="C38" s="13">
        <v>17309</v>
      </c>
      <c r="D38" s="13">
        <v>-1974</v>
      </c>
      <c r="E38" s="13">
        <v>3789</v>
      </c>
      <c r="F38" s="13">
        <v>1012</v>
      </c>
      <c r="G38" s="13">
        <v>9489</v>
      </c>
    </row>
    <row r="39" spans="1:7" ht="17.25" customHeight="1" x14ac:dyDescent="0.3">
      <c r="A39" s="15" t="s">
        <v>28</v>
      </c>
      <c r="B39" s="16">
        <v>24002</v>
      </c>
      <c r="C39" s="16">
        <v>37397</v>
      </c>
      <c r="D39" s="16">
        <v>17966</v>
      </c>
      <c r="E39" s="16">
        <v>34287</v>
      </c>
      <c r="F39" s="16">
        <v>76330</v>
      </c>
      <c r="G39" s="16">
        <v>102671</v>
      </c>
    </row>
    <row r="40" spans="1:7" ht="17.25" customHeight="1" x14ac:dyDescent="0.3">
      <c r="A40" s="85" t="s">
        <v>29</v>
      </c>
      <c r="B40" s="14"/>
      <c r="C40" s="14"/>
      <c r="D40" s="14"/>
      <c r="E40" s="14"/>
      <c r="F40" s="14"/>
      <c r="G40" s="14"/>
    </row>
    <row r="41" spans="1:7" ht="17.25" customHeight="1" x14ac:dyDescent="0.3">
      <c r="A41" s="84" t="s">
        <v>19</v>
      </c>
      <c r="B41" s="13">
        <v>14395</v>
      </c>
      <c r="C41" s="13">
        <v>11560</v>
      </c>
      <c r="D41" s="13">
        <v>9839</v>
      </c>
      <c r="E41" s="13">
        <v>8335</v>
      </c>
      <c r="F41" s="13">
        <v>11410</v>
      </c>
      <c r="G41" s="13">
        <v>8275</v>
      </c>
    </row>
    <row r="42" spans="1:7" ht="17.25" customHeight="1" x14ac:dyDescent="0.3">
      <c r="A42" s="87" t="s">
        <v>30</v>
      </c>
      <c r="B42" s="13">
        <v>9282</v>
      </c>
      <c r="C42" s="13">
        <v>8574</v>
      </c>
      <c r="D42" s="13">
        <v>7678</v>
      </c>
      <c r="E42" s="13">
        <v>7920</v>
      </c>
      <c r="F42" s="13">
        <v>11195</v>
      </c>
      <c r="G42" s="13">
        <v>10857</v>
      </c>
    </row>
    <row r="43" spans="1:7" ht="17.25" customHeight="1" x14ac:dyDescent="0.3">
      <c r="A43" s="84" t="s">
        <v>76</v>
      </c>
      <c r="B43" s="13">
        <v>-22712</v>
      </c>
      <c r="C43" s="13">
        <v>-26827</v>
      </c>
      <c r="D43" s="13">
        <v>-18979</v>
      </c>
      <c r="E43" s="13">
        <v>-44545</v>
      </c>
      <c r="F43" s="13">
        <v>-69689</v>
      </c>
      <c r="G43" s="13">
        <v>-96615</v>
      </c>
    </row>
    <row r="44" spans="1:7" ht="17.25" customHeight="1" x14ac:dyDescent="0.3">
      <c r="A44" s="15" t="s">
        <v>31</v>
      </c>
      <c r="B44" s="16">
        <v>965</v>
      </c>
      <c r="C44" s="16">
        <v>-6692</v>
      </c>
      <c r="D44" s="16">
        <v>-1461</v>
      </c>
      <c r="E44" s="16">
        <v>-28290</v>
      </c>
      <c r="F44" s="16">
        <v>-47083</v>
      </c>
      <c r="G44" s="16">
        <v>-77483</v>
      </c>
    </row>
    <row r="45" spans="1:7" ht="17.25" customHeight="1" x14ac:dyDescent="0.3">
      <c r="A45" s="20" t="s">
        <v>32</v>
      </c>
      <c r="B45" s="22">
        <v>24968</v>
      </c>
      <c r="C45" s="22">
        <v>30705</v>
      </c>
      <c r="D45" s="22">
        <v>16504</v>
      </c>
      <c r="E45" s="22">
        <v>5997</v>
      </c>
      <c r="F45" s="22">
        <v>29247</v>
      </c>
      <c r="G45" s="22">
        <v>25188</v>
      </c>
    </row>
    <row r="46" spans="1:7" ht="17.25" customHeight="1" x14ac:dyDescent="0.3">
      <c r="A46" s="20" t="s">
        <v>260</v>
      </c>
      <c r="B46" s="22">
        <v>95125</v>
      </c>
      <c r="C46" s="22">
        <v>125621</v>
      </c>
      <c r="D46" s="22">
        <v>109647</v>
      </c>
      <c r="E46" s="22">
        <v>106323</v>
      </c>
      <c r="F46" s="22">
        <v>136011</v>
      </c>
      <c r="G46" s="22">
        <v>135959</v>
      </c>
    </row>
    <row r="47" spans="1:7" ht="17.25" customHeight="1" x14ac:dyDescent="0.3">
      <c r="A47" s="90" t="s">
        <v>33</v>
      </c>
      <c r="B47" s="13">
        <v>52569</v>
      </c>
      <c r="C47" s="13">
        <v>53644</v>
      </c>
      <c r="D47" s="13">
        <v>55273</v>
      </c>
      <c r="E47" s="13">
        <v>60410</v>
      </c>
      <c r="F47" s="13">
        <v>65143</v>
      </c>
      <c r="G47" s="13">
        <v>69392</v>
      </c>
    </row>
    <row r="48" spans="1:7" ht="17.25" customHeight="1" thickBot="1" x14ac:dyDescent="0.35">
      <c r="A48" s="18" t="s">
        <v>261</v>
      </c>
      <c r="B48" s="19">
        <v>42556</v>
      </c>
      <c r="C48" s="19">
        <v>71977</v>
      </c>
      <c r="D48" s="19">
        <v>54374</v>
      </c>
      <c r="E48" s="19">
        <v>45913</v>
      </c>
      <c r="F48" s="19">
        <v>70868</v>
      </c>
      <c r="G48" s="19">
        <v>66566</v>
      </c>
    </row>
    <row r="49" spans="1:7" ht="17.25" customHeight="1" x14ac:dyDescent="0.3">
      <c r="A49" s="15" t="s">
        <v>262</v>
      </c>
      <c r="B49" s="16">
        <v>888431</v>
      </c>
      <c r="C49" s="16">
        <v>1107247</v>
      </c>
      <c r="D49" s="16">
        <v>1047237</v>
      </c>
      <c r="E49" s="16">
        <v>1157352</v>
      </c>
      <c r="F49" s="23">
        <v>1216773</v>
      </c>
      <c r="G49" s="23">
        <v>1226348</v>
      </c>
    </row>
    <row r="50" spans="1:7" ht="17.25" customHeight="1" x14ac:dyDescent="0.3">
      <c r="A50" s="90" t="s">
        <v>34</v>
      </c>
      <c r="B50" s="14"/>
      <c r="C50" s="14"/>
      <c r="D50" s="14"/>
      <c r="E50" s="14"/>
      <c r="F50" s="14"/>
      <c r="G50" s="14"/>
    </row>
    <row r="51" spans="1:7" ht="17.25" customHeight="1" x14ac:dyDescent="0.3">
      <c r="A51" s="84" t="s">
        <v>263</v>
      </c>
      <c r="B51" s="13">
        <v>410016</v>
      </c>
      <c r="C51" s="13">
        <v>552830</v>
      </c>
      <c r="D51" s="13">
        <v>535232</v>
      </c>
      <c r="E51" s="13">
        <v>541384</v>
      </c>
      <c r="F51" s="13">
        <v>558929</v>
      </c>
      <c r="G51" s="13">
        <v>569553</v>
      </c>
    </row>
    <row r="52" spans="1:7" ht="17.25" customHeight="1" x14ac:dyDescent="0.3">
      <c r="A52" s="84" t="s">
        <v>35</v>
      </c>
      <c r="B52" s="13">
        <v>402897</v>
      </c>
      <c r="C52" s="13">
        <v>545887</v>
      </c>
      <c r="D52" s="13">
        <v>643542</v>
      </c>
      <c r="E52" s="13">
        <v>387968</v>
      </c>
      <c r="F52" s="13">
        <v>496193</v>
      </c>
      <c r="G52" s="13">
        <v>654432</v>
      </c>
    </row>
    <row r="53" spans="1:7" ht="17.25" customHeight="1" thickBot="1" x14ac:dyDescent="0.35">
      <c r="A53" s="91" t="s">
        <v>36</v>
      </c>
      <c r="B53" s="24">
        <v>75518</v>
      </c>
      <c r="C53" s="24">
        <v>8530</v>
      </c>
      <c r="D53" s="24">
        <v>-131537</v>
      </c>
      <c r="E53" s="24">
        <v>228000</v>
      </c>
      <c r="F53" s="24">
        <v>161651</v>
      </c>
      <c r="G53" s="24">
        <v>2363</v>
      </c>
    </row>
    <row r="55" spans="1:7" ht="32.549999999999997" customHeight="1" x14ac:dyDescent="0.3">
      <c r="A55" s="127" t="s">
        <v>198</v>
      </c>
      <c r="B55" s="127"/>
      <c r="C55" s="127"/>
      <c r="D55" s="127"/>
      <c r="E55" s="127"/>
      <c r="F55" s="127"/>
      <c r="G55" s="127"/>
    </row>
    <row r="56" spans="1:7" ht="21" customHeight="1" x14ac:dyDescent="0.3">
      <c r="A56" s="125" t="s">
        <v>38</v>
      </c>
      <c r="B56" s="125"/>
      <c r="C56" s="125"/>
      <c r="D56" s="125"/>
      <c r="E56" s="125"/>
      <c r="F56" s="125"/>
      <c r="G56" s="125"/>
    </row>
    <row r="57" spans="1:7" s="83" customFormat="1" ht="25.5" customHeight="1" x14ac:dyDescent="0.3">
      <c r="A57" s="125" t="s">
        <v>271</v>
      </c>
      <c r="B57" s="125"/>
      <c r="C57" s="125"/>
      <c r="D57" s="125"/>
      <c r="E57" s="125"/>
      <c r="F57" s="125"/>
      <c r="G57" s="125"/>
    </row>
    <row r="58" spans="1:7" ht="10.5" customHeight="1" x14ac:dyDescent="0.3">
      <c r="A58" s="125" t="s">
        <v>264</v>
      </c>
      <c r="B58" s="125"/>
      <c r="C58" s="125"/>
      <c r="D58" s="125"/>
      <c r="E58" s="125"/>
      <c r="F58" s="125"/>
      <c r="G58" s="125"/>
    </row>
    <row r="59" spans="1:7" ht="10.5" customHeight="1" x14ac:dyDescent="0.3">
      <c r="A59" s="125" t="s">
        <v>265</v>
      </c>
      <c r="B59" s="125"/>
      <c r="C59" s="125"/>
      <c r="D59" s="125"/>
      <c r="E59" s="125"/>
      <c r="F59" s="125"/>
      <c r="G59" s="125"/>
    </row>
    <row r="60" spans="1:7" x14ac:dyDescent="0.3">
      <c r="A60" s="125" t="s">
        <v>266</v>
      </c>
      <c r="B60" s="125"/>
      <c r="C60" s="125"/>
      <c r="D60" s="125"/>
      <c r="E60" s="125"/>
      <c r="F60" s="125"/>
      <c r="G60" s="125"/>
    </row>
  </sheetData>
  <mergeCells count="8">
    <mergeCell ref="A1:G1"/>
    <mergeCell ref="A59:G59"/>
    <mergeCell ref="A60:G60"/>
    <mergeCell ref="A57:G57"/>
    <mergeCell ref="B3:F3"/>
    <mergeCell ref="A55:G55"/>
    <mergeCell ref="A56:G56"/>
    <mergeCell ref="A58:G58"/>
  </mergeCells>
  <pageMargins left="0" right="0" top="0" bottom="0" header="0" footer="0"/>
  <pageSetup paperSize="9" scale="91"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4"/>
  <sheetViews>
    <sheetView workbookViewId="0"/>
  </sheetViews>
  <sheetFormatPr defaultColWidth="9.33203125" defaultRowHeight="10.15" x14ac:dyDescent="0.3"/>
  <cols>
    <col min="1" max="1" width="66" customWidth="1"/>
    <col min="2" max="2" width="9.33203125" customWidth="1"/>
  </cols>
  <sheetData>
    <row r="1" spans="1:14" s="1" customFormat="1" ht="17.649999999999999" thickBot="1" x14ac:dyDescent="0.45">
      <c r="A1" s="117" t="s">
        <v>273</v>
      </c>
      <c r="B1" s="117"/>
      <c r="C1" s="117"/>
      <c r="D1" s="117"/>
      <c r="E1" s="117"/>
      <c r="F1" s="117"/>
      <c r="G1" s="117"/>
    </row>
    <row r="2" spans="1:14" ht="15.4" x14ac:dyDescent="0.3">
      <c r="A2" s="2" t="s">
        <v>0</v>
      </c>
      <c r="B2" s="3"/>
      <c r="C2" s="3"/>
      <c r="D2" s="3"/>
      <c r="E2" s="3"/>
      <c r="F2" s="3"/>
      <c r="G2" s="4" t="s">
        <v>1</v>
      </c>
    </row>
    <row r="3" spans="1:14" ht="11.25" customHeight="1" thickBot="1" x14ac:dyDescent="0.35">
      <c r="A3" s="5"/>
      <c r="B3" s="126" t="s">
        <v>2</v>
      </c>
      <c r="C3" s="126"/>
      <c r="D3" s="126"/>
      <c r="E3" s="126"/>
      <c r="F3" s="126"/>
      <c r="G3" s="6"/>
    </row>
    <row r="4" spans="1:14" x14ac:dyDescent="0.3">
      <c r="A4" s="5"/>
      <c r="B4" s="7" t="s">
        <v>3</v>
      </c>
      <c r="C4" s="7" t="s">
        <v>191</v>
      </c>
      <c r="D4" s="7" t="s">
        <v>193</v>
      </c>
      <c r="E4" s="7" t="s">
        <v>194</v>
      </c>
      <c r="F4" s="7" t="s">
        <v>195</v>
      </c>
      <c r="G4" s="7" t="s">
        <v>196</v>
      </c>
    </row>
    <row r="5" spans="1:14" x14ac:dyDescent="0.3">
      <c r="A5" s="5"/>
      <c r="B5" s="8" t="s">
        <v>4</v>
      </c>
      <c r="C5" s="8" t="s">
        <v>4</v>
      </c>
      <c r="D5" s="8" t="s">
        <v>4</v>
      </c>
      <c r="E5" s="8" t="s">
        <v>4</v>
      </c>
      <c r="F5" s="8" t="s">
        <v>4</v>
      </c>
      <c r="G5" s="8" t="s">
        <v>5</v>
      </c>
    </row>
    <row r="6" spans="1:14" ht="17.25" customHeight="1" x14ac:dyDescent="0.3">
      <c r="A6" s="9" t="s">
        <v>6</v>
      </c>
      <c r="B6" s="10"/>
    </row>
    <row r="7" spans="1:14" ht="17.25" customHeight="1" x14ac:dyDescent="0.3">
      <c r="A7" s="11" t="s">
        <v>7</v>
      </c>
      <c r="B7" s="12"/>
    </row>
    <row r="8" spans="1:14" ht="17.25" customHeight="1" x14ac:dyDescent="0.3">
      <c r="A8" s="84" t="s">
        <v>206</v>
      </c>
      <c r="B8" s="13">
        <v>403017</v>
      </c>
      <c r="C8" s="13">
        <v>514968</v>
      </c>
      <c r="D8" s="13">
        <v>501278</v>
      </c>
      <c r="E8" s="13">
        <v>468544</v>
      </c>
      <c r="F8" s="13">
        <v>452165</v>
      </c>
      <c r="G8" s="13">
        <v>455124</v>
      </c>
      <c r="K8" s="14"/>
      <c r="L8" s="14"/>
      <c r="M8" s="14"/>
      <c r="N8" s="14"/>
    </row>
    <row r="9" spans="1:14" ht="17.25" customHeight="1" x14ac:dyDescent="0.3">
      <c r="A9" s="84" t="s">
        <v>207</v>
      </c>
      <c r="B9" s="13">
        <v>33318</v>
      </c>
      <c r="C9" s="13">
        <v>29379</v>
      </c>
      <c r="D9" s="13">
        <v>22740</v>
      </c>
      <c r="E9" s="13">
        <v>9365</v>
      </c>
      <c r="F9" s="13">
        <v>27596</v>
      </c>
      <c r="G9" s="13">
        <v>29730</v>
      </c>
    </row>
    <row r="10" spans="1:14" ht="17.25" customHeight="1" x14ac:dyDescent="0.3">
      <c r="A10" s="15" t="s">
        <v>8</v>
      </c>
      <c r="B10" s="16">
        <v>436335</v>
      </c>
      <c r="C10" s="16">
        <v>544347</v>
      </c>
      <c r="D10" s="16">
        <v>524018</v>
      </c>
      <c r="E10" s="16">
        <v>477909</v>
      </c>
      <c r="F10" s="16">
        <v>479760</v>
      </c>
      <c r="G10" s="16">
        <v>484854</v>
      </c>
    </row>
    <row r="11" spans="1:14" ht="17.25" customHeight="1" x14ac:dyDescent="0.3">
      <c r="A11" s="85" t="s">
        <v>9</v>
      </c>
      <c r="B11" s="12"/>
      <c r="C11" s="12"/>
      <c r="D11" s="12"/>
      <c r="E11" s="12"/>
      <c r="F11" s="12"/>
      <c r="G11" s="12"/>
    </row>
    <row r="12" spans="1:14" ht="17.25" customHeight="1" x14ac:dyDescent="0.3">
      <c r="A12" s="84" t="s">
        <v>10</v>
      </c>
      <c r="B12" s="13">
        <v>247590</v>
      </c>
      <c r="C12" s="13">
        <v>258134</v>
      </c>
      <c r="D12" s="13">
        <v>264221</v>
      </c>
      <c r="E12" s="13">
        <v>261660</v>
      </c>
      <c r="F12" s="13">
        <v>280271</v>
      </c>
      <c r="G12" s="13">
        <v>312702</v>
      </c>
    </row>
    <row r="13" spans="1:14" ht="17.25" customHeight="1" x14ac:dyDescent="0.3">
      <c r="A13" s="86" t="s">
        <v>208</v>
      </c>
      <c r="B13" s="13">
        <v>21814</v>
      </c>
      <c r="C13" s="13">
        <v>17308</v>
      </c>
      <c r="D13" s="13">
        <v>12497</v>
      </c>
      <c r="E13" s="13">
        <v>9471</v>
      </c>
      <c r="F13" s="13">
        <v>7456</v>
      </c>
      <c r="G13" s="13">
        <v>1984</v>
      </c>
    </row>
    <row r="14" spans="1:14" ht="17.25" customHeight="1" x14ac:dyDescent="0.3">
      <c r="A14" s="86" t="s">
        <v>217</v>
      </c>
      <c r="B14" s="13">
        <v>37212</v>
      </c>
      <c r="C14" s="13">
        <v>47164</v>
      </c>
      <c r="D14" s="13">
        <v>65094</v>
      </c>
      <c r="E14" s="13">
        <v>54971</v>
      </c>
      <c r="F14" s="13">
        <v>-6780</v>
      </c>
      <c r="G14" s="13">
        <v>-11200</v>
      </c>
    </row>
    <row r="15" spans="1:14" ht="17.25" customHeight="1" x14ac:dyDescent="0.3">
      <c r="A15" s="84" t="s">
        <v>11</v>
      </c>
      <c r="B15" s="13">
        <v>1164</v>
      </c>
      <c r="C15" s="13">
        <v>1386</v>
      </c>
      <c r="D15" s="13">
        <v>1750</v>
      </c>
      <c r="E15" s="13">
        <v>1381</v>
      </c>
      <c r="F15" s="13">
        <v>1061</v>
      </c>
      <c r="G15" s="13">
        <v>903</v>
      </c>
    </row>
    <row r="16" spans="1:14" ht="17.25" customHeight="1" x14ac:dyDescent="0.3">
      <c r="A16" s="84" t="s">
        <v>12</v>
      </c>
      <c r="B16" s="13">
        <v>4135</v>
      </c>
      <c r="C16" s="13">
        <v>3589</v>
      </c>
      <c r="D16" s="13">
        <v>4090</v>
      </c>
      <c r="E16" s="13">
        <v>4463</v>
      </c>
      <c r="F16" s="13">
        <v>3471</v>
      </c>
      <c r="G16" s="13">
        <v>4513</v>
      </c>
    </row>
    <row r="17" spans="1:7" ht="17.25" customHeight="1" x14ac:dyDescent="0.3">
      <c r="A17" s="84" t="s">
        <v>13</v>
      </c>
      <c r="B17" s="13">
        <v>-6981</v>
      </c>
      <c r="C17" s="13">
        <v>-5456</v>
      </c>
      <c r="D17" s="13">
        <v>-5813</v>
      </c>
      <c r="E17" s="13">
        <v>-9941</v>
      </c>
      <c r="F17" s="13">
        <v>-16611</v>
      </c>
      <c r="G17" s="13">
        <v>-19781</v>
      </c>
    </row>
    <row r="18" spans="1:7" ht="17.25" customHeight="1" x14ac:dyDescent="0.3">
      <c r="A18" s="84" t="s">
        <v>14</v>
      </c>
      <c r="B18" s="13">
        <v>73340</v>
      </c>
      <c r="C18" s="13">
        <v>43827</v>
      </c>
      <c r="D18" s="13">
        <v>231293</v>
      </c>
      <c r="E18" s="13">
        <v>-171344</v>
      </c>
      <c r="F18" s="13">
        <v>30489</v>
      </c>
      <c r="G18" s="13">
        <v>125780</v>
      </c>
    </row>
    <row r="19" spans="1:7" ht="17.25" customHeight="1" x14ac:dyDescent="0.3">
      <c r="A19" s="84" t="s">
        <v>15</v>
      </c>
      <c r="B19" s="13">
        <v>-43010</v>
      </c>
      <c r="C19" s="13">
        <v>50099</v>
      </c>
      <c r="D19" s="13">
        <v>53542</v>
      </c>
      <c r="E19" s="13">
        <v>145772</v>
      </c>
      <c r="F19" s="13">
        <v>39774</v>
      </c>
      <c r="G19" s="13">
        <v>50891</v>
      </c>
    </row>
    <row r="20" spans="1:7" ht="17.25" customHeight="1" x14ac:dyDescent="0.3">
      <c r="A20" s="84" t="s">
        <v>16</v>
      </c>
      <c r="B20" s="13">
        <v>114042</v>
      </c>
      <c r="C20" s="13">
        <v>155796</v>
      </c>
      <c r="D20" s="13">
        <v>82659</v>
      </c>
      <c r="E20" s="13">
        <v>79290</v>
      </c>
      <c r="F20" s="13">
        <v>80732</v>
      </c>
      <c r="G20" s="13">
        <v>81569</v>
      </c>
    </row>
    <row r="21" spans="1:7" ht="17.25" customHeight="1" x14ac:dyDescent="0.3">
      <c r="A21" s="15" t="s">
        <v>17</v>
      </c>
      <c r="B21" s="16">
        <v>449307</v>
      </c>
      <c r="C21" s="16">
        <v>571846</v>
      </c>
      <c r="D21" s="16">
        <v>709332</v>
      </c>
      <c r="E21" s="16">
        <v>375722</v>
      </c>
      <c r="F21" s="16">
        <v>419863</v>
      </c>
      <c r="G21" s="16">
        <v>547361</v>
      </c>
    </row>
    <row r="22" spans="1:7" ht="17.25" customHeight="1" x14ac:dyDescent="0.3">
      <c r="A22" s="85" t="s">
        <v>18</v>
      </c>
      <c r="B22" s="17"/>
      <c r="C22" s="17"/>
      <c r="D22" s="17"/>
      <c r="E22" s="17"/>
      <c r="F22" s="17"/>
      <c r="G22" s="17"/>
    </row>
    <row r="23" spans="1:7" ht="17.25" customHeight="1" x14ac:dyDescent="0.3">
      <c r="A23" s="87" t="s">
        <v>267</v>
      </c>
      <c r="B23" s="13">
        <v>13696</v>
      </c>
      <c r="C23" s="13">
        <v>12292</v>
      </c>
      <c r="D23" s="13">
        <v>357</v>
      </c>
      <c r="E23" s="13">
        <v>-406</v>
      </c>
      <c r="F23" s="13">
        <v>906</v>
      </c>
      <c r="G23" s="13">
        <v>-1195</v>
      </c>
    </row>
    <row r="24" spans="1:7" ht="17.25" customHeight="1" x14ac:dyDescent="0.3">
      <c r="A24" s="87" t="s">
        <v>19</v>
      </c>
      <c r="B24" s="13">
        <v>44708</v>
      </c>
      <c r="C24" s="13">
        <v>30358</v>
      </c>
      <c r="D24" s="13">
        <v>44312</v>
      </c>
      <c r="E24" s="13">
        <v>51603</v>
      </c>
      <c r="F24" s="13">
        <v>48008</v>
      </c>
      <c r="G24" s="13">
        <v>59391</v>
      </c>
    </row>
    <row r="25" spans="1:7" ht="17.25" customHeight="1" x14ac:dyDescent="0.3">
      <c r="A25" s="84" t="s">
        <v>20</v>
      </c>
      <c r="B25" s="13">
        <v>58825</v>
      </c>
      <c r="C25" s="13">
        <v>46074</v>
      </c>
      <c r="D25" s="13">
        <v>82841</v>
      </c>
      <c r="E25" s="13">
        <v>114296</v>
      </c>
      <c r="F25" s="13">
        <v>78238</v>
      </c>
      <c r="G25" s="13">
        <v>72871</v>
      </c>
    </row>
    <row r="26" spans="1:7" ht="17.25" customHeight="1" x14ac:dyDescent="0.3">
      <c r="A26" s="84" t="s">
        <v>76</v>
      </c>
      <c r="B26" s="13">
        <v>-62139</v>
      </c>
      <c r="C26" s="13">
        <v>-100984</v>
      </c>
      <c r="D26" s="13">
        <v>-297740</v>
      </c>
      <c r="E26" s="13">
        <v>97403</v>
      </c>
      <c r="F26" s="13">
        <v>53987</v>
      </c>
      <c r="G26" s="13">
        <v>-81589</v>
      </c>
    </row>
    <row r="27" spans="1:7" ht="17.25" customHeight="1" thickBot="1" x14ac:dyDescent="0.35">
      <c r="A27" s="18" t="s">
        <v>21</v>
      </c>
      <c r="B27" s="19">
        <v>55089</v>
      </c>
      <c r="C27" s="19">
        <v>-12260</v>
      </c>
      <c r="D27" s="19">
        <v>-170230</v>
      </c>
      <c r="E27" s="19">
        <v>262896</v>
      </c>
      <c r="F27" s="19">
        <v>181139</v>
      </c>
      <c r="G27" s="19">
        <v>49479</v>
      </c>
    </row>
    <row r="28" spans="1:7" ht="17.25" customHeight="1" thickBot="1" x14ac:dyDescent="0.35">
      <c r="A28" s="20" t="s">
        <v>22</v>
      </c>
      <c r="B28" s="19">
        <v>504395</v>
      </c>
      <c r="C28" s="19">
        <v>559586</v>
      </c>
      <c r="D28" s="19">
        <v>539102</v>
      </c>
      <c r="E28" s="19">
        <v>638618</v>
      </c>
      <c r="F28" s="19">
        <v>601002</v>
      </c>
      <c r="G28" s="19">
        <v>596840</v>
      </c>
    </row>
    <row r="29" spans="1:7" ht="17.25" customHeight="1" thickBot="1" x14ac:dyDescent="0.35">
      <c r="A29" s="15" t="s">
        <v>23</v>
      </c>
      <c r="B29" s="19">
        <v>940731</v>
      </c>
      <c r="C29" s="19">
        <v>1103933</v>
      </c>
      <c r="D29" s="19">
        <v>1063120</v>
      </c>
      <c r="E29" s="19">
        <v>1116527</v>
      </c>
      <c r="F29" s="16">
        <v>1080762</v>
      </c>
      <c r="G29" s="16">
        <v>1081694</v>
      </c>
    </row>
    <row r="30" spans="1:7" ht="17.25" customHeight="1" x14ac:dyDescent="0.3">
      <c r="A30" s="88" t="s">
        <v>24</v>
      </c>
      <c r="B30" s="21"/>
      <c r="C30" s="21"/>
      <c r="D30" s="21"/>
      <c r="E30" s="21"/>
      <c r="F30" s="21"/>
      <c r="G30" s="21"/>
    </row>
    <row r="31" spans="1:7" ht="17.25" customHeight="1" x14ac:dyDescent="0.3">
      <c r="A31" s="85" t="s">
        <v>25</v>
      </c>
      <c r="B31" s="12"/>
      <c r="C31" s="12"/>
      <c r="D31" s="12"/>
      <c r="E31" s="12"/>
      <c r="F31" s="12"/>
      <c r="G31" s="12"/>
    </row>
    <row r="32" spans="1:7" ht="17.25" customHeight="1" x14ac:dyDescent="0.3">
      <c r="A32" s="15" t="s">
        <v>26</v>
      </c>
      <c r="B32" s="16">
        <v>83195</v>
      </c>
      <c r="C32" s="16">
        <v>106742</v>
      </c>
      <c r="D32" s="16">
        <v>105613</v>
      </c>
      <c r="E32" s="16">
        <v>106578</v>
      </c>
      <c r="F32" s="16">
        <v>106764</v>
      </c>
      <c r="G32" s="16">
        <v>109888</v>
      </c>
    </row>
    <row r="33" spans="1:7" ht="17.25" customHeight="1" x14ac:dyDescent="0.3">
      <c r="A33" s="85" t="s">
        <v>27</v>
      </c>
      <c r="B33" s="14"/>
      <c r="C33" s="14"/>
      <c r="D33" s="14"/>
      <c r="E33" s="14"/>
      <c r="F33" s="14"/>
      <c r="G33" s="14"/>
    </row>
    <row r="34" spans="1:7" ht="17.25" customHeight="1" x14ac:dyDescent="0.3">
      <c r="A34" s="84" t="s">
        <v>11</v>
      </c>
      <c r="B34" s="13">
        <v>319</v>
      </c>
      <c r="C34" s="13">
        <v>222</v>
      </c>
      <c r="D34" s="13">
        <v>186</v>
      </c>
      <c r="E34" s="13">
        <v>214</v>
      </c>
      <c r="F34" s="13">
        <v>347</v>
      </c>
      <c r="G34" s="13">
        <v>149</v>
      </c>
    </row>
    <row r="35" spans="1:7" ht="17.25" customHeight="1" x14ac:dyDescent="0.3">
      <c r="A35" s="84" t="s">
        <v>12</v>
      </c>
      <c r="B35" s="13">
        <v>1099</v>
      </c>
      <c r="C35" s="13">
        <v>23</v>
      </c>
      <c r="D35" s="13">
        <v>102</v>
      </c>
      <c r="E35" s="13">
        <v>802</v>
      </c>
      <c r="F35" s="13">
        <v>458</v>
      </c>
      <c r="G35" s="13">
        <v>754</v>
      </c>
    </row>
    <row r="36" spans="1:7" ht="17.25" customHeight="1" x14ac:dyDescent="0.3">
      <c r="A36" s="84" t="s">
        <v>13</v>
      </c>
      <c r="B36" s="13">
        <v>26653</v>
      </c>
      <c r="C36" s="13">
        <v>25430</v>
      </c>
      <c r="D36" s="13">
        <v>26605</v>
      </c>
      <c r="E36" s="13">
        <v>28341</v>
      </c>
      <c r="F36" s="13">
        <v>33448</v>
      </c>
      <c r="G36" s="13">
        <v>37966</v>
      </c>
    </row>
    <row r="37" spans="1:7" ht="17.25" customHeight="1" x14ac:dyDescent="0.3">
      <c r="A37" s="84" t="s">
        <v>15</v>
      </c>
      <c r="B37" s="13">
        <v>-1919</v>
      </c>
      <c r="C37" s="13">
        <v>-3083</v>
      </c>
      <c r="D37" s="13">
        <v>-4285</v>
      </c>
      <c r="E37" s="13">
        <v>3042</v>
      </c>
      <c r="F37" s="13">
        <v>41065</v>
      </c>
      <c r="G37" s="13">
        <v>53569</v>
      </c>
    </row>
    <row r="38" spans="1:7" ht="17.25" customHeight="1" x14ac:dyDescent="0.3">
      <c r="A38" s="89" t="s">
        <v>16</v>
      </c>
      <c r="B38" s="13">
        <v>2311</v>
      </c>
      <c r="C38" s="13">
        <v>19465</v>
      </c>
      <c r="D38" s="13">
        <v>-2238</v>
      </c>
      <c r="E38" s="13">
        <v>4025</v>
      </c>
      <c r="F38" s="13">
        <v>1012</v>
      </c>
      <c r="G38" s="13">
        <v>9414</v>
      </c>
    </row>
    <row r="39" spans="1:7" ht="17.25" customHeight="1" x14ac:dyDescent="0.3">
      <c r="A39" s="15" t="s">
        <v>28</v>
      </c>
      <c r="B39" s="16">
        <v>28463</v>
      </c>
      <c r="C39" s="16">
        <v>42056</v>
      </c>
      <c r="D39" s="16">
        <v>20371</v>
      </c>
      <c r="E39" s="16">
        <v>36424</v>
      </c>
      <c r="F39" s="16">
        <v>76330</v>
      </c>
      <c r="G39" s="16">
        <v>101852</v>
      </c>
    </row>
    <row r="40" spans="1:7" ht="17.25" customHeight="1" x14ac:dyDescent="0.3">
      <c r="A40" s="85" t="s">
        <v>29</v>
      </c>
      <c r="B40" s="14"/>
      <c r="C40" s="14"/>
      <c r="D40" s="14"/>
      <c r="E40" s="14"/>
      <c r="F40" s="14"/>
      <c r="G40" s="14"/>
    </row>
    <row r="41" spans="1:7" ht="17.25" customHeight="1" x14ac:dyDescent="0.3">
      <c r="A41" s="84" t="s">
        <v>19</v>
      </c>
      <c r="B41" s="13">
        <v>17070</v>
      </c>
      <c r="C41" s="13">
        <v>13001</v>
      </c>
      <c r="D41" s="13">
        <v>11156</v>
      </c>
      <c r="E41" s="13">
        <v>8854</v>
      </c>
      <c r="F41" s="13">
        <v>11410</v>
      </c>
      <c r="G41" s="13">
        <v>8209</v>
      </c>
    </row>
    <row r="42" spans="1:7" ht="17.25" customHeight="1" x14ac:dyDescent="0.3">
      <c r="A42" s="87" t="s">
        <v>30</v>
      </c>
      <c r="B42" s="13">
        <v>11007</v>
      </c>
      <c r="C42" s="13">
        <v>9643</v>
      </c>
      <c r="D42" s="13">
        <v>8706</v>
      </c>
      <c r="E42" s="13">
        <v>8414</v>
      </c>
      <c r="F42" s="13">
        <v>11195</v>
      </c>
      <c r="G42" s="13">
        <v>10771</v>
      </c>
    </row>
    <row r="43" spans="1:7" ht="17.25" customHeight="1" x14ac:dyDescent="0.3">
      <c r="A43" s="84" t="s">
        <v>76</v>
      </c>
      <c r="B43" s="13">
        <v>-26932</v>
      </c>
      <c r="C43" s="13">
        <v>-30169</v>
      </c>
      <c r="D43" s="13">
        <v>-21519</v>
      </c>
      <c r="E43" s="13">
        <v>-47321</v>
      </c>
      <c r="F43" s="13">
        <v>-69689</v>
      </c>
      <c r="G43" s="13">
        <v>-95845</v>
      </c>
    </row>
    <row r="44" spans="1:7" ht="17.25" customHeight="1" x14ac:dyDescent="0.3">
      <c r="A44" s="18" t="s">
        <v>31</v>
      </c>
      <c r="B44" s="109">
        <v>1145</v>
      </c>
      <c r="C44" s="109">
        <v>-7526</v>
      </c>
      <c r="D44" s="109">
        <v>-1657</v>
      </c>
      <c r="E44" s="109">
        <v>-30053</v>
      </c>
      <c r="F44" s="109">
        <v>-47083</v>
      </c>
      <c r="G44" s="109">
        <v>-76865</v>
      </c>
    </row>
    <row r="45" spans="1:7" ht="17.25" customHeight="1" x14ac:dyDescent="0.3">
      <c r="A45" s="18" t="s">
        <v>32</v>
      </c>
      <c r="B45" s="109">
        <v>29608</v>
      </c>
      <c r="C45" s="109">
        <v>34531</v>
      </c>
      <c r="D45" s="109">
        <v>18714</v>
      </c>
      <c r="E45" s="109">
        <v>6371</v>
      </c>
      <c r="F45" s="109">
        <v>29247</v>
      </c>
      <c r="G45" s="109">
        <v>24987</v>
      </c>
    </row>
    <row r="46" spans="1:7" ht="17.25" customHeight="1" x14ac:dyDescent="0.3">
      <c r="A46" s="15" t="s">
        <v>222</v>
      </c>
      <c r="B46" s="7">
        <v>112803</v>
      </c>
      <c r="C46" s="7">
        <v>141273</v>
      </c>
      <c r="D46" s="7">
        <v>124327</v>
      </c>
      <c r="E46" s="7">
        <v>112949</v>
      </c>
      <c r="F46" s="7">
        <v>136011</v>
      </c>
      <c r="G46" s="7">
        <v>134875</v>
      </c>
    </row>
    <row r="47" spans="1:7" ht="17.25" customHeight="1" x14ac:dyDescent="0.3">
      <c r="A47" s="90" t="s">
        <v>33</v>
      </c>
      <c r="B47" s="13">
        <v>62338</v>
      </c>
      <c r="C47" s="13">
        <v>60328</v>
      </c>
      <c r="D47" s="13">
        <v>62673</v>
      </c>
      <c r="E47" s="13">
        <v>64175</v>
      </c>
      <c r="F47" s="13">
        <v>65143</v>
      </c>
      <c r="G47" s="13">
        <v>68839</v>
      </c>
    </row>
    <row r="48" spans="1:7" ht="17.25" customHeight="1" x14ac:dyDescent="0.3">
      <c r="A48" s="18" t="s">
        <v>268</v>
      </c>
      <c r="B48" s="109">
        <v>50464</v>
      </c>
      <c r="C48" s="109">
        <v>80945</v>
      </c>
      <c r="D48" s="109">
        <v>61654</v>
      </c>
      <c r="E48" s="109">
        <v>48774</v>
      </c>
      <c r="F48" s="109">
        <v>70868</v>
      </c>
      <c r="G48" s="109">
        <v>66036</v>
      </c>
    </row>
    <row r="49" spans="1:7" ht="17.25" customHeight="1" x14ac:dyDescent="0.3">
      <c r="A49" s="15" t="s">
        <v>209</v>
      </c>
      <c r="B49" s="7">
        <v>1053533</v>
      </c>
      <c r="C49" s="7">
        <v>1245206</v>
      </c>
      <c r="D49" s="7">
        <v>1187447</v>
      </c>
      <c r="E49" s="7">
        <v>1229475</v>
      </c>
      <c r="F49" s="7">
        <v>1216773</v>
      </c>
      <c r="G49" s="7">
        <v>1216569</v>
      </c>
    </row>
    <row r="50" spans="1:7" ht="17.25" customHeight="1" x14ac:dyDescent="0.3">
      <c r="A50" s="90" t="s">
        <v>34</v>
      </c>
      <c r="B50" s="14"/>
      <c r="C50" s="14"/>
      <c r="D50" s="14"/>
      <c r="E50" s="14"/>
      <c r="F50" s="14"/>
      <c r="G50" s="14"/>
    </row>
    <row r="51" spans="1:7" ht="17.25" customHeight="1" x14ac:dyDescent="0.3">
      <c r="A51" s="84" t="s">
        <v>269</v>
      </c>
      <c r="B51" s="13">
        <v>486212</v>
      </c>
      <c r="C51" s="13">
        <v>621711</v>
      </c>
      <c r="D51" s="13">
        <v>606892</v>
      </c>
      <c r="E51" s="13">
        <v>575122</v>
      </c>
      <c r="F51" s="13">
        <v>558929</v>
      </c>
      <c r="G51" s="13">
        <v>565012</v>
      </c>
    </row>
    <row r="52" spans="1:7" ht="17.25" customHeight="1" x14ac:dyDescent="0.3">
      <c r="A52" s="84" t="s">
        <v>35</v>
      </c>
      <c r="B52" s="13">
        <v>477770</v>
      </c>
      <c r="C52" s="13">
        <v>613902</v>
      </c>
      <c r="D52" s="13">
        <v>729703</v>
      </c>
      <c r="E52" s="13">
        <v>412145</v>
      </c>
      <c r="F52" s="13">
        <v>496193</v>
      </c>
      <c r="G52" s="13">
        <v>649213</v>
      </c>
    </row>
    <row r="53" spans="1:7" ht="17.25" customHeight="1" thickBot="1" x14ac:dyDescent="0.35">
      <c r="A53" s="91" t="s">
        <v>36</v>
      </c>
      <c r="B53" s="24">
        <v>89552</v>
      </c>
      <c r="C53" s="24">
        <v>9593</v>
      </c>
      <c r="D53" s="24">
        <v>-149147</v>
      </c>
      <c r="E53" s="24">
        <v>242208</v>
      </c>
      <c r="F53" s="24">
        <v>161651</v>
      </c>
      <c r="G53" s="24">
        <v>2344</v>
      </c>
    </row>
    <row r="55" spans="1:7" ht="21" customHeight="1" x14ac:dyDescent="0.3">
      <c r="A55" s="125" t="s">
        <v>293</v>
      </c>
      <c r="B55" s="125"/>
      <c r="C55" s="125"/>
      <c r="D55" s="125"/>
      <c r="E55" s="125"/>
      <c r="F55" s="125"/>
      <c r="G55" s="125"/>
    </row>
    <row r="56" spans="1:7" ht="33.5" customHeight="1" x14ac:dyDescent="0.3">
      <c r="A56" s="127" t="s">
        <v>203</v>
      </c>
      <c r="B56" s="127"/>
      <c r="C56" s="127"/>
      <c r="D56" s="127"/>
      <c r="E56" s="127"/>
      <c r="F56" s="127"/>
      <c r="G56" s="127"/>
    </row>
    <row r="57" spans="1:7" ht="21" customHeight="1" x14ac:dyDescent="0.3">
      <c r="A57" s="125" t="s">
        <v>204</v>
      </c>
      <c r="B57" s="125"/>
      <c r="C57" s="125"/>
      <c r="D57" s="125"/>
      <c r="E57" s="125"/>
      <c r="F57" s="125"/>
      <c r="G57" s="125"/>
    </row>
    <row r="58" spans="1:7" ht="23" customHeight="1" x14ac:dyDescent="0.3">
      <c r="A58" s="125" t="s">
        <v>270</v>
      </c>
      <c r="B58" s="125"/>
      <c r="C58" s="125"/>
      <c r="D58" s="125"/>
      <c r="E58" s="125"/>
      <c r="F58" s="125"/>
      <c r="G58" s="125"/>
    </row>
    <row r="59" spans="1:7" ht="10.5" customHeight="1" x14ac:dyDescent="0.3">
      <c r="A59" s="125" t="s">
        <v>242</v>
      </c>
      <c r="B59" s="125"/>
      <c r="C59" s="125"/>
      <c r="D59" s="125"/>
      <c r="E59" s="125"/>
      <c r="F59" s="125"/>
      <c r="G59" s="125"/>
    </row>
    <row r="60" spans="1:7" ht="10.5" customHeight="1" x14ac:dyDescent="0.3">
      <c r="A60" s="125" t="s">
        <v>243</v>
      </c>
      <c r="B60" s="125"/>
      <c r="C60" s="125"/>
      <c r="D60" s="125"/>
      <c r="E60" s="125"/>
      <c r="F60" s="125"/>
      <c r="G60" s="125"/>
    </row>
    <row r="61" spans="1:7" ht="11.25" customHeight="1" x14ac:dyDescent="0.3">
      <c r="A61" s="125" t="s">
        <v>205</v>
      </c>
      <c r="B61" s="125"/>
      <c r="C61" s="125"/>
      <c r="D61" s="125"/>
      <c r="E61" s="125"/>
      <c r="F61" s="125"/>
      <c r="G61" s="125"/>
    </row>
    <row r="62" spans="1:7" x14ac:dyDescent="0.3">
      <c r="A62" s="83"/>
      <c r="B62" s="83"/>
      <c r="C62" s="83"/>
      <c r="D62" s="83"/>
      <c r="E62" s="83"/>
      <c r="F62" s="83"/>
      <c r="G62" s="83"/>
    </row>
    <row r="63" spans="1:7" x14ac:dyDescent="0.3">
      <c r="A63" s="83"/>
      <c r="B63" s="83"/>
      <c r="C63" s="83"/>
      <c r="D63" s="83"/>
      <c r="E63" s="83"/>
      <c r="F63" s="83"/>
      <c r="G63" s="83"/>
    </row>
    <row r="64" spans="1:7" x14ac:dyDescent="0.3">
      <c r="A64" s="83"/>
      <c r="B64" s="83"/>
      <c r="C64" s="83"/>
      <c r="D64" s="83"/>
      <c r="E64" s="83"/>
      <c r="F64" s="83"/>
      <c r="G64" s="83"/>
    </row>
  </sheetData>
  <mergeCells count="8">
    <mergeCell ref="B3:F3"/>
    <mergeCell ref="A60:G60"/>
    <mergeCell ref="A61:G61"/>
    <mergeCell ref="A59:G59"/>
    <mergeCell ref="A55:G55"/>
    <mergeCell ref="A56:G56"/>
    <mergeCell ref="A57:G57"/>
    <mergeCell ref="A58:G58"/>
  </mergeCells>
  <pageMargins left="0" right="0" top="0" bottom="0" header="0" footer="0"/>
  <pageSetup paperSize="9" scale="91"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65A0-5DDB-49CB-9462-2DBC4D93E72C}">
  <dimension ref="A1:H72"/>
  <sheetViews>
    <sheetView workbookViewId="0">
      <selection sqref="A1:G1"/>
    </sheetView>
  </sheetViews>
  <sheetFormatPr defaultColWidth="8.75" defaultRowHeight="10.15" x14ac:dyDescent="0.3"/>
  <cols>
    <col min="1" max="1" width="54.6640625" style="77" customWidth="1"/>
    <col min="2" max="7" width="9.33203125" style="77" customWidth="1"/>
    <col min="8" max="16384" width="8.75" style="77"/>
  </cols>
  <sheetData>
    <row r="1" spans="1:7" s="1" customFormat="1" ht="15.75" thickBot="1" x14ac:dyDescent="0.45">
      <c r="A1" s="128" t="s">
        <v>274</v>
      </c>
      <c r="B1" s="128"/>
      <c r="C1" s="128"/>
      <c r="D1" s="128"/>
      <c r="E1" s="128"/>
      <c r="F1" s="128"/>
      <c r="G1" s="128"/>
    </row>
    <row r="2" spans="1:7" ht="15.4" x14ac:dyDescent="0.3">
      <c r="A2" s="2" t="s">
        <v>0</v>
      </c>
      <c r="B2" s="3"/>
      <c r="C2" s="3"/>
      <c r="D2" s="3"/>
      <c r="E2" s="3"/>
      <c r="F2" s="3"/>
      <c r="G2" s="4" t="s">
        <v>1</v>
      </c>
    </row>
    <row r="3" spans="1:7" ht="11.25" customHeight="1" thickBot="1" x14ac:dyDescent="0.35">
      <c r="A3" s="5"/>
      <c r="B3" s="126" t="s">
        <v>2</v>
      </c>
      <c r="C3" s="126"/>
      <c r="D3" s="126"/>
      <c r="E3" s="126"/>
      <c r="F3" s="126"/>
      <c r="G3" s="6"/>
    </row>
    <row r="4" spans="1:7" x14ac:dyDescent="0.3">
      <c r="A4" s="5"/>
      <c r="B4" s="7" t="s">
        <v>3</v>
      </c>
      <c r="C4" s="7" t="s">
        <v>191</v>
      </c>
      <c r="D4" s="7" t="s">
        <v>193</v>
      </c>
      <c r="E4" s="7" t="s">
        <v>194</v>
      </c>
      <c r="F4" s="7" t="s">
        <v>195</v>
      </c>
      <c r="G4" s="7" t="s">
        <v>196</v>
      </c>
    </row>
    <row r="5" spans="1:7" x14ac:dyDescent="0.3">
      <c r="A5" s="5"/>
      <c r="B5" s="8" t="s">
        <v>4</v>
      </c>
      <c r="C5" s="8" t="s">
        <v>4</v>
      </c>
      <c r="D5" s="8" t="s">
        <v>4</v>
      </c>
      <c r="E5" s="8" t="s">
        <v>4</v>
      </c>
      <c r="F5" s="8" t="s">
        <v>4</v>
      </c>
      <c r="G5" s="8" t="s">
        <v>5</v>
      </c>
    </row>
    <row r="6" spans="1:7" ht="17.25" customHeight="1" x14ac:dyDescent="0.3">
      <c r="A6" s="28" t="s">
        <v>39</v>
      </c>
      <c r="B6" s="29"/>
    </row>
    <row r="7" spans="1:7" ht="17.25" customHeight="1" x14ac:dyDescent="0.3">
      <c r="A7" s="30" t="s">
        <v>43</v>
      </c>
      <c r="B7" s="108">
        <v>134184</v>
      </c>
      <c r="C7" s="108">
        <v>181441</v>
      </c>
      <c r="D7" s="108">
        <v>183548</v>
      </c>
      <c r="E7" s="108">
        <v>177095</v>
      </c>
      <c r="F7" s="108">
        <v>182634</v>
      </c>
      <c r="G7" s="108">
        <v>187636</v>
      </c>
    </row>
    <row r="8" spans="1:7" ht="17.25" customHeight="1" x14ac:dyDescent="0.3">
      <c r="A8" s="30" t="s">
        <v>45</v>
      </c>
      <c r="B8" s="108">
        <v>80861</v>
      </c>
      <c r="C8" s="108">
        <v>76822</v>
      </c>
      <c r="D8" s="108">
        <v>74605</v>
      </c>
      <c r="E8" s="108">
        <v>68891</v>
      </c>
      <c r="F8" s="108">
        <v>89717</v>
      </c>
      <c r="G8" s="108">
        <v>96800</v>
      </c>
    </row>
    <row r="9" spans="1:7" ht="17.25" customHeight="1" x14ac:dyDescent="0.3">
      <c r="A9" s="30" t="s">
        <v>42</v>
      </c>
      <c r="B9" s="108">
        <v>11870</v>
      </c>
      <c r="C9" s="108">
        <v>15061</v>
      </c>
      <c r="D9" s="108">
        <v>14959</v>
      </c>
      <c r="E9" s="108">
        <v>17602</v>
      </c>
      <c r="F9" s="108">
        <v>19644</v>
      </c>
      <c r="G9" s="108">
        <v>16723</v>
      </c>
    </row>
    <row r="10" spans="1:7" ht="17.25" customHeight="1" x14ac:dyDescent="0.3">
      <c r="A10" s="30" t="s">
        <v>47</v>
      </c>
      <c r="B10" s="108">
        <v>8302</v>
      </c>
      <c r="C10" s="108">
        <v>9164</v>
      </c>
      <c r="D10" s="108">
        <v>9376</v>
      </c>
      <c r="E10" s="108">
        <v>10100</v>
      </c>
      <c r="F10" s="108">
        <v>11345</v>
      </c>
      <c r="G10" s="108">
        <v>11076</v>
      </c>
    </row>
    <row r="11" spans="1:7" ht="17.25" customHeight="1" x14ac:dyDescent="0.3">
      <c r="A11" s="30" t="s">
        <v>48</v>
      </c>
      <c r="B11" s="108">
        <v>621</v>
      </c>
      <c r="C11" s="108">
        <v>625</v>
      </c>
      <c r="D11" s="108">
        <v>694</v>
      </c>
      <c r="E11" s="108">
        <v>765</v>
      </c>
      <c r="F11" s="108">
        <v>870</v>
      </c>
      <c r="G11" s="108">
        <v>825</v>
      </c>
    </row>
    <row r="12" spans="1:7" ht="17.25" customHeight="1" x14ac:dyDescent="0.3">
      <c r="A12" s="30" t="s">
        <v>40</v>
      </c>
      <c r="B12" s="108">
        <v>36707</v>
      </c>
      <c r="C12" s="108">
        <v>40178</v>
      </c>
      <c r="D12" s="108">
        <v>39740</v>
      </c>
      <c r="E12" s="108">
        <v>39847</v>
      </c>
      <c r="F12" s="108">
        <v>42738</v>
      </c>
      <c r="G12" s="108">
        <v>43410</v>
      </c>
    </row>
    <row r="13" spans="1:7" ht="17.25" customHeight="1" x14ac:dyDescent="0.3">
      <c r="A13" s="30" t="s">
        <v>41</v>
      </c>
      <c r="B13" s="108">
        <v>2779</v>
      </c>
      <c r="C13" s="108">
        <v>2717</v>
      </c>
      <c r="D13" s="108">
        <v>2926</v>
      </c>
      <c r="E13" s="108">
        <v>3263</v>
      </c>
      <c r="F13" s="108">
        <v>3497</v>
      </c>
      <c r="G13" s="108">
        <v>4011</v>
      </c>
    </row>
    <row r="14" spans="1:7" ht="17.25" customHeight="1" x14ac:dyDescent="0.3">
      <c r="A14" s="30" t="s">
        <v>197</v>
      </c>
      <c r="B14" s="108">
        <v>10585</v>
      </c>
      <c r="C14" s="108">
        <v>9914</v>
      </c>
      <c r="D14" s="108">
        <v>7599</v>
      </c>
      <c r="E14" s="108">
        <v>7426</v>
      </c>
      <c r="F14" s="108">
        <v>8022</v>
      </c>
      <c r="G14" s="108">
        <v>8172</v>
      </c>
    </row>
    <row r="15" spans="1:7" s="83" customFormat="1" ht="17.25" customHeight="1" x14ac:dyDescent="0.3">
      <c r="A15" s="30" t="s">
        <v>351</v>
      </c>
      <c r="B15" s="108">
        <v>4977</v>
      </c>
      <c r="C15" s="108">
        <v>10168</v>
      </c>
      <c r="D15" s="108">
        <v>13768</v>
      </c>
      <c r="E15" s="108">
        <v>7694</v>
      </c>
      <c r="F15" s="108">
        <v>9580</v>
      </c>
      <c r="G15" s="108">
        <v>11337</v>
      </c>
    </row>
    <row r="16" spans="1:7" ht="17.25" customHeight="1" x14ac:dyDescent="0.3">
      <c r="A16" s="30" t="s">
        <v>352</v>
      </c>
      <c r="B16" s="108">
        <v>2801</v>
      </c>
      <c r="C16" s="108">
        <v>2711</v>
      </c>
      <c r="D16" s="108">
        <v>2769</v>
      </c>
      <c r="E16" s="108">
        <v>3866</v>
      </c>
      <c r="F16" s="108">
        <v>3286</v>
      </c>
      <c r="G16" s="108">
        <v>3569</v>
      </c>
    </row>
    <row r="17" spans="1:7" s="83" customFormat="1" ht="17.25" customHeight="1" x14ac:dyDescent="0.3">
      <c r="A17" s="30" t="s">
        <v>302</v>
      </c>
      <c r="B17" s="108">
        <v>1674</v>
      </c>
      <c r="C17" s="108">
        <v>2956</v>
      </c>
      <c r="D17" s="108">
        <v>1829</v>
      </c>
      <c r="E17" s="108">
        <v>1945</v>
      </c>
      <c r="F17" s="108">
        <v>1692</v>
      </c>
      <c r="G17" s="108">
        <v>1611</v>
      </c>
    </row>
    <row r="18" spans="1:7" ht="17.25" customHeight="1" x14ac:dyDescent="0.3">
      <c r="A18" s="30" t="s">
        <v>301</v>
      </c>
      <c r="B18" s="108">
        <v>484</v>
      </c>
      <c r="C18" s="108">
        <v>506</v>
      </c>
      <c r="D18" s="108">
        <v>517</v>
      </c>
      <c r="E18" s="108">
        <v>564</v>
      </c>
      <c r="F18" s="108">
        <v>634</v>
      </c>
      <c r="G18" s="108">
        <v>606</v>
      </c>
    </row>
    <row r="19" spans="1:7" s="83" customFormat="1" ht="17.25" customHeight="1" x14ac:dyDescent="0.3">
      <c r="A19" s="30" t="s">
        <v>64</v>
      </c>
      <c r="B19" s="108">
        <v>11439</v>
      </c>
      <c r="C19" s="108">
        <v>23671</v>
      </c>
      <c r="D19" s="108">
        <v>18584</v>
      </c>
      <c r="E19" s="108">
        <v>16886</v>
      </c>
      <c r="F19" s="108">
        <v>18520</v>
      </c>
      <c r="G19" s="108">
        <v>17399</v>
      </c>
    </row>
    <row r="20" spans="1:7" ht="17.25" customHeight="1" x14ac:dyDescent="0.3">
      <c r="A20" s="30" t="s">
        <v>303</v>
      </c>
      <c r="B20" s="108">
        <v>1221</v>
      </c>
      <c r="C20" s="108">
        <v>1395</v>
      </c>
      <c r="D20" s="108">
        <v>2483</v>
      </c>
      <c r="E20" s="108">
        <v>13228</v>
      </c>
      <c r="F20" s="108">
        <v>1376</v>
      </c>
      <c r="G20" s="108">
        <v>1614</v>
      </c>
    </row>
    <row r="21" spans="1:7" ht="17.25" customHeight="1" x14ac:dyDescent="0.3">
      <c r="A21" s="30" t="s">
        <v>49</v>
      </c>
      <c r="B21" s="108">
        <v>2245</v>
      </c>
      <c r="C21" s="108">
        <v>4621</v>
      </c>
      <c r="D21" s="108">
        <v>4289</v>
      </c>
      <c r="E21" s="108">
        <v>4633</v>
      </c>
      <c r="F21" s="108">
        <v>5207</v>
      </c>
      <c r="G21" s="108">
        <v>4633</v>
      </c>
    </row>
    <row r="22" spans="1:7" ht="17.25" customHeight="1" x14ac:dyDescent="0.3">
      <c r="A22" s="30" t="s">
        <v>300</v>
      </c>
      <c r="B22" s="108">
        <v>1755</v>
      </c>
      <c r="C22" s="108">
        <v>21255</v>
      </c>
      <c r="D22" s="108">
        <v>6418</v>
      </c>
      <c r="E22" s="108">
        <v>1395</v>
      </c>
      <c r="F22" s="108">
        <v>1711</v>
      </c>
      <c r="G22" s="108">
        <v>1593</v>
      </c>
    </row>
    <row r="23" spans="1:7" ht="17.25" customHeight="1" x14ac:dyDescent="0.3">
      <c r="A23" s="30" t="s">
        <v>44</v>
      </c>
      <c r="B23" s="108">
        <v>5883</v>
      </c>
      <c r="C23" s="108">
        <v>6661</v>
      </c>
      <c r="D23" s="108">
        <v>8972</v>
      </c>
      <c r="E23" s="108">
        <v>8696</v>
      </c>
      <c r="F23" s="108">
        <v>8957</v>
      </c>
      <c r="G23" s="108">
        <v>8502</v>
      </c>
    </row>
    <row r="24" spans="1:7" ht="17.25" customHeight="1" x14ac:dyDescent="0.3">
      <c r="A24" s="30" t="s">
        <v>50</v>
      </c>
      <c r="B24" s="108">
        <v>4257</v>
      </c>
      <c r="C24" s="108">
        <v>4809</v>
      </c>
      <c r="D24" s="108">
        <v>5698</v>
      </c>
      <c r="E24" s="108">
        <v>6329</v>
      </c>
      <c r="F24" s="108">
        <v>6502</v>
      </c>
      <c r="G24" s="108">
        <v>5559</v>
      </c>
    </row>
    <row r="25" spans="1:7" ht="17.25" customHeight="1" x14ac:dyDescent="0.3">
      <c r="A25" s="30" t="s">
        <v>51</v>
      </c>
      <c r="B25" s="108">
        <v>352</v>
      </c>
      <c r="C25" s="108">
        <v>316</v>
      </c>
      <c r="D25" s="108">
        <v>397</v>
      </c>
      <c r="E25" s="108">
        <v>307</v>
      </c>
      <c r="F25" s="108">
        <v>364</v>
      </c>
      <c r="G25" s="108">
        <v>331</v>
      </c>
    </row>
    <row r="26" spans="1:7" ht="17.25" customHeight="1" x14ac:dyDescent="0.3">
      <c r="A26" s="30" t="s">
        <v>52</v>
      </c>
      <c r="B26" s="108">
        <v>684</v>
      </c>
      <c r="C26" s="108">
        <v>1415</v>
      </c>
      <c r="D26" s="108">
        <v>1237</v>
      </c>
      <c r="E26" s="108">
        <v>829</v>
      </c>
      <c r="F26" s="108">
        <v>1052</v>
      </c>
      <c r="G26" s="108">
        <v>961</v>
      </c>
    </row>
    <row r="27" spans="1:7" ht="17.25" customHeight="1" x14ac:dyDescent="0.3">
      <c r="A27" s="30" t="s">
        <v>320</v>
      </c>
      <c r="B27" s="108">
        <v>17736</v>
      </c>
      <c r="C27" s="108">
        <v>31037</v>
      </c>
      <c r="D27" s="108">
        <v>28557</v>
      </c>
      <c r="E27" s="108">
        <v>25814</v>
      </c>
      <c r="F27" s="108">
        <v>27597</v>
      </c>
      <c r="G27" s="108">
        <v>25772</v>
      </c>
    </row>
    <row r="28" spans="1:7" ht="17.25" customHeight="1" x14ac:dyDescent="0.3">
      <c r="A28" s="30" t="s">
        <v>321</v>
      </c>
      <c r="B28" s="108">
        <v>12859</v>
      </c>
      <c r="C28" s="108">
        <v>18623</v>
      </c>
      <c r="D28" s="108">
        <v>16252</v>
      </c>
      <c r="E28" s="108">
        <v>15907</v>
      </c>
      <c r="F28" s="108">
        <v>16762</v>
      </c>
      <c r="G28" s="108">
        <v>17428</v>
      </c>
    </row>
    <row r="29" spans="1:7" ht="17.25" customHeight="1" x14ac:dyDescent="0.3">
      <c r="A29" s="30" t="s">
        <v>46</v>
      </c>
      <c r="B29" s="108">
        <v>11945</v>
      </c>
      <c r="C29" s="108">
        <v>15525</v>
      </c>
      <c r="D29" s="108">
        <v>14438</v>
      </c>
      <c r="E29" s="108">
        <v>14322</v>
      </c>
      <c r="F29" s="108">
        <v>15507</v>
      </c>
      <c r="G29" s="108">
        <v>15923</v>
      </c>
    </row>
    <row r="30" spans="1:7" ht="17.25" customHeight="1" x14ac:dyDescent="0.3">
      <c r="A30" s="30" t="s">
        <v>53</v>
      </c>
      <c r="B30" s="108">
        <v>1735</v>
      </c>
      <c r="C30" s="108">
        <v>2448</v>
      </c>
      <c r="D30" s="108">
        <v>2485</v>
      </c>
      <c r="E30" s="108">
        <v>2470</v>
      </c>
      <c r="F30" s="108">
        <v>2546</v>
      </c>
      <c r="G30" s="108">
        <v>2818</v>
      </c>
    </row>
    <row r="31" spans="1:7" s="83" customFormat="1" ht="17.25" customHeight="1" x14ac:dyDescent="0.3">
      <c r="A31" s="93" t="s">
        <v>245</v>
      </c>
      <c r="B31" s="108" t="s">
        <v>353</v>
      </c>
      <c r="C31" s="108" t="s">
        <v>353</v>
      </c>
      <c r="D31" s="108" t="s">
        <v>353</v>
      </c>
      <c r="E31" s="108" t="s">
        <v>353</v>
      </c>
      <c r="F31" s="108" t="s">
        <v>353</v>
      </c>
      <c r="G31" s="108">
        <v>2505</v>
      </c>
    </row>
    <row r="32" spans="1:7" s="83" customFormat="1" ht="17.25" customHeight="1" x14ac:dyDescent="0.3">
      <c r="A32" s="122" t="s">
        <v>327</v>
      </c>
      <c r="B32" s="119" t="s">
        <v>353</v>
      </c>
      <c r="C32" s="119" t="s">
        <v>353</v>
      </c>
      <c r="D32" s="119" t="s">
        <v>353</v>
      </c>
      <c r="E32" s="119" t="s">
        <v>353</v>
      </c>
      <c r="F32" s="119" t="s">
        <v>353</v>
      </c>
      <c r="G32" s="119">
        <v>2342</v>
      </c>
    </row>
    <row r="33" spans="1:8" s="83" customFormat="1" ht="17.25" customHeight="1" x14ac:dyDescent="0.3">
      <c r="A33" s="92" t="s">
        <v>342</v>
      </c>
      <c r="B33" s="108" t="s">
        <v>353</v>
      </c>
      <c r="C33" s="108" t="s">
        <v>353</v>
      </c>
      <c r="D33" s="108" t="s">
        <v>353</v>
      </c>
      <c r="E33" s="108" t="s">
        <v>353</v>
      </c>
      <c r="F33" s="108" t="s">
        <v>353</v>
      </c>
      <c r="G33" s="108">
        <v>1070</v>
      </c>
      <c r="H33" s="123"/>
    </row>
    <row r="34" spans="1:8" ht="17.25" customHeight="1" x14ac:dyDescent="0.3">
      <c r="A34" s="92" t="s">
        <v>54</v>
      </c>
      <c r="B34" s="101" t="s">
        <v>353</v>
      </c>
      <c r="C34" s="101" t="s">
        <v>353</v>
      </c>
      <c r="D34" s="101" t="s">
        <v>353</v>
      </c>
      <c r="E34" s="101" t="s">
        <v>353</v>
      </c>
      <c r="F34" s="101" t="s">
        <v>353</v>
      </c>
      <c r="G34" s="108">
        <v>-2930</v>
      </c>
    </row>
    <row r="35" spans="1:8" ht="17.25" customHeight="1" x14ac:dyDescent="0.3">
      <c r="A35" s="92" t="s">
        <v>322</v>
      </c>
      <c r="B35" s="101" t="s">
        <v>353</v>
      </c>
      <c r="C35" s="101" t="s">
        <v>353</v>
      </c>
      <c r="D35" s="101" t="s">
        <v>353</v>
      </c>
      <c r="E35" s="101" t="s">
        <v>353</v>
      </c>
      <c r="F35" s="101" t="s">
        <v>353</v>
      </c>
      <c r="G35" s="108">
        <v>-204</v>
      </c>
    </row>
    <row r="36" spans="1:8" ht="17.25" customHeight="1" x14ac:dyDescent="0.3">
      <c r="A36" s="25" t="s">
        <v>8</v>
      </c>
      <c r="B36" s="16">
        <v>367956</v>
      </c>
      <c r="C36" s="16">
        <v>484038</v>
      </c>
      <c r="D36" s="16">
        <v>462144</v>
      </c>
      <c r="E36" s="16">
        <v>449874</v>
      </c>
      <c r="F36" s="16">
        <v>479760</v>
      </c>
      <c r="G36" s="16">
        <v>488752</v>
      </c>
    </row>
    <row r="37" spans="1:8" ht="17.25" customHeight="1" x14ac:dyDescent="0.3">
      <c r="A37" s="28" t="s">
        <v>55</v>
      </c>
      <c r="B37" s="28"/>
      <c r="C37" s="28"/>
      <c r="D37" s="28"/>
      <c r="E37" s="28"/>
      <c r="F37" s="28"/>
      <c r="G37" s="28"/>
    </row>
    <row r="38" spans="1:8" ht="17.25" customHeight="1" x14ac:dyDescent="0.3">
      <c r="A38" s="30" t="s">
        <v>43</v>
      </c>
      <c r="B38" s="30">
        <v>30384</v>
      </c>
      <c r="C38" s="30">
        <v>34221</v>
      </c>
      <c r="D38" s="30">
        <v>80646</v>
      </c>
      <c r="E38" s="30">
        <v>-17272</v>
      </c>
      <c r="F38" s="30">
        <v>7911</v>
      </c>
      <c r="G38" s="30">
        <v>25308</v>
      </c>
    </row>
    <row r="39" spans="1:8" ht="17.25" customHeight="1" x14ac:dyDescent="0.3">
      <c r="A39" s="30" t="s">
        <v>45</v>
      </c>
      <c r="B39" s="30">
        <v>23753</v>
      </c>
      <c r="C39" s="13">
        <v>24099</v>
      </c>
      <c r="D39" s="13">
        <v>20806</v>
      </c>
      <c r="E39" s="13">
        <v>-5198</v>
      </c>
      <c r="F39" s="13">
        <v>7966</v>
      </c>
      <c r="G39" s="13">
        <v>14352</v>
      </c>
    </row>
    <row r="40" spans="1:8" ht="17.25" customHeight="1" x14ac:dyDescent="0.3">
      <c r="A40" s="30" t="s">
        <v>42</v>
      </c>
      <c r="B40" s="30">
        <v>2624</v>
      </c>
      <c r="C40" s="13">
        <v>2328</v>
      </c>
      <c r="D40" s="13">
        <v>2420</v>
      </c>
      <c r="E40" s="13">
        <v>2089</v>
      </c>
      <c r="F40" s="13">
        <v>2989</v>
      </c>
      <c r="G40" s="13">
        <v>2768</v>
      </c>
    </row>
    <row r="41" spans="1:8" ht="17.25" customHeight="1" x14ac:dyDescent="0.3">
      <c r="A41" s="30" t="s">
        <v>47</v>
      </c>
      <c r="B41" s="30">
        <v>374</v>
      </c>
      <c r="C41" s="13">
        <v>405</v>
      </c>
      <c r="D41" s="13">
        <v>578</v>
      </c>
      <c r="E41" s="13">
        <v>213</v>
      </c>
      <c r="F41" s="13">
        <v>463</v>
      </c>
      <c r="G41" s="13">
        <v>972</v>
      </c>
    </row>
    <row r="42" spans="1:8" ht="17.25" customHeight="1" x14ac:dyDescent="0.3">
      <c r="A42" s="30" t="s">
        <v>48</v>
      </c>
      <c r="B42" s="30">
        <v>3</v>
      </c>
      <c r="C42" s="13">
        <v>-1</v>
      </c>
      <c r="D42" s="13">
        <v>1</v>
      </c>
      <c r="E42" s="13">
        <v>4</v>
      </c>
      <c r="F42" s="13">
        <v>14</v>
      </c>
      <c r="G42" s="13">
        <v>8</v>
      </c>
    </row>
    <row r="43" spans="1:8" ht="17.25" customHeight="1" x14ac:dyDescent="0.3">
      <c r="A43" s="30" t="s">
        <v>40</v>
      </c>
      <c r="B43" s="30">
        <v>6908</v>
      </c>
      <c r="C43" s="13">
        <v>8617</v>
      </c>
      <c r="D43" s="13">
        <v>17498</v>
      </c>
      <c r="E43" s="13">
        <v>-5354</v>
      </c>
      <c r="F43" s="13">
        <v>3703</v>
      </c>
      <c r="G43" s="13">
        <v>7168</v>
      </c>
    </row>
    <row r="44" spans="1:8" ht="17.25" customHeight="1" x14ac:dyDescent="0.3">
      <c r="A44" s="30" t="s">
        <v>41</v>
      </c>
      <c r="B44" s="30">
        <v>21</v>
      </c>
      <c r="C44" s="13">
        <v>-4</v>
      </c>
      <c r="D44" s="13">
        <v>111</v>
      </c>
      <c r="E44" s="13">
        <v>11</v>
      </c>
      <c r="F44" s="13">
        <v>8</v>
      </c>
      <c r="G44" s="13">
        <v>39</v>
      </c>
    </row>
    <row r="45" spans="1:8" ht="17.25" customHeight="1" x14ac:dyDescent="0.3">
      <c r="A45" s="30" t="s">
        <v>197</v>
      </c>
      <c r="B45" s="30">
        <v>-141</v>
      </c>
      <c r="C45" s="13">
        <v>629</v>
      </c>
      <c r="D45" s="13">
        <v>-116</v>
      </c>
      <c r="E45" s="13">
        <v>497</v>
      </c>
      <c r="F45" s="13">
        <v>222</v>
      </c>
      <c r="G45" s="13">
        <v>544</v>
      </c>
    </row>
    <row r="46" spans="1:8" s="83" customFormat="1" ht="17.25" customHeight="1" x14ac:dyDescent="0.3">
      <c r="A46" s="30" t="s">
        <v>351</v>
      </c>
      <c r="B46" s="30">
        <v>21964</v>
      </c>
      <c r="C46" s="13">
        <v>27443</v>
      </c>
      <c r="D46" s="13">
        <v>16020</v>
      </c>
      <c r="E46" s="13">
        <v>15179</v>
      </c>
      <c r="F46" s="13">
        <v>20893</v>
      </c>
      <c r="G46" s="13">
        <v>23090</v>
      </c>
    </row>
    <row r="47" spans="1:8" ht="17.25" customHeight="1" x14ac:dyDescent="0.3">
      <c r="A47" s="30" t="s">
        <v>352</v>
      </c>
      <c r="B47" s="30">
        <v>-176</v>
      </c>
      <c r="C47" s="13">
        <v>-76</v>
      </c>
      <c r="D47" s="13">
        <v>-862</v>
      </c>
      <c r="E47" s="13">
        <v>-299</v>
      </c>
      <c r="F47" s="13">
        <v>1450</v>
      </c>
      <c r="G47" s="13">
        <v>1134</v>
      </c>
    </row>
    <row r="48" spans="1:8" ht="17.25" customHeight="1" x14ac:dyDescent="0.3">
      <c r="A48" s="30" t="s">
        <v>302</v>
      </c>
      <c r="B48" s="30">
        <v>5292</v>
      </c>
      <c r="C48" s="13">
        <v>4758</v>
      </c>
      <c r="D48" s="13">
        <v>5262</v>
      </c>
      <c r="E48" s="13">
        <v>5710</v>
      </c>
      <c r="F48" s="13">
        <v>4741</v>
      </c>
      <c r="G48" s="13">
        <v>6086</v>
      </c>
    </row>
    <row r="49" spans="1:7" ht="17.25" customHeight="1" x14ac:dyDescent="0.3">
      <c r="A49" s="30" t="s">
        <v>301</v>
      </c>
      <c r="B49" s="30">
        <v>535</v>
      </c>
      <c r="C49" s="13">
        <v>298</v>
      </c>
      <c r="D49" s="13">
        <v>471</v>
      </c>
      <c r="E49" s="13">
        <v>455</v>
      </c>
      <c r="F49" s="13">
        <v>580</v>
      </c>
      <c r="G49" s="13">
        <v>475</v>
      </c>
    </row>
    <row r="50" spans="1:7" ht="17.25" customHeight="1" x14ac:dyDescent="0.3">
      <c r="A50" s="30" t="s">
        <v>64</v>
      </c>
      <c r="B50" s="30">
        <v>1827</v>
      </c>
      <c r="C50" s="13">
        <v>1439</v>
      </c>
      <c r="D50" s="13">
        <v>3454</v>
      </c>
      <c r="E50" s="13">
        <v>3726</v>
      </c>
      <c r="F50" s="13">
        <v>2268</v>
      </c>
      <c r="G50" s="13">
        <v>4961</v>
      </c>
    </row>
    <row r="51" spans="1:7" ht="17.25" customHeight="1" x14ac:dyDescent="0.3">
      <c r="A51" s="30" t="s">
        <v>323</v>
      </c>
      <c r="B51" s="30">
        <v>8483</v>
      </c>
      <c r="C51" s="13">
        <v>2164</v>
      </c>
      <c r="D51" s="13">
        <v>114878</v>
      </c>
      <c r="E51" s="13">
        <v>-95616</v>
      </c>
      <c r="F51" s="13">
        <v>-20246</v>
      </c>
      <c r="G51" s="13">
        <v>40399</v>
      </c>
    </row>
    <row r="52" spans="1:7" ht="17.25" customHeight="1" x14ac:dyDescent="0.3">
      <c r="A52" s="30" t="s">
        <v>49</v>
      </c>
      <c r="B52" s="30">
        <v>698</v>
      </c>
      <c r="C52" s="13">
        <v>-612</v>
      </c>
      <c r="D52" s="13">
        <v>433</v>
      </c>
      <c r="E52" s="13">
        <v>-450</v>
      </c>
      <c r="F52" s="13">
        <v>1396</v>
      </c>
      <c r="G52" s="13">
        <v>-523</v>
      </c>
    </row>
    <row r="53" spans="1:7" ht="17.25" customHeight="1" x14ac:dyDescent="0.3">
      <c r="A53" s="30" t="s">
        <v>300</v>
      </c>
      <c r="B53" s="30">
        <v>372</v>
      </c>
      <c r="C53" s="13">
        <v>-10395</v>
      </c>
      <c r="D53" s="13">
        <v>-1</v>
      </c>
      <c r="E53" s="13">
        <v>305</v>
      </c>
      <c r="F53" s="13">
        <v>1540</v>
      </c>
      <c r="G53" s="13">
        <v>472</v>
      </c>
    </row>
    <row r="54" spans="1:7" ht="17.25" customHeight="1" x14ac:dyDescent="0.3">
      <c r="A54" s="93" t="s">
        <v>44</v>
      </c>
      <c r="B54" s="30">
        <v>190782</v>
      </c>
      <c r="C54" s="13">
        <v>212378</v>
      </c>
      <c r="D54" s="13">
        <v>216030</v>
      </c>
      <c r="E54" s="13">
        <v>230471</v>
      </c>
      <c r="F54" s="13">
        <v>265923</v>
      </c>
      <c r="G54" s="13">
        <v>291566</v>
      </c>
    </row>
    <row r="55" spans="1:7" ht="17.25" customHeight="1" x14ac:dyDescent="0.3">
      <c r="A55" s="93" t="s">
        <v>50</v>
      </c>
      <c r="B55" s="30">
        <v>40622</v>
      </c>
      <c r="C55" s="13">
        <v>116524</v>
      </c>
      <c r="D55" s="13">
        <v>52123</v>
      </c>
      <c r="E55" s="13">
        <v>33930</v>
      </c>
      <c r="F55" s="13">
        <v>33443</v>
      </c>
      <c r="G55" s="13">
        <v>28264</v>
      </c>
    </row>
    <row r="56" spans="1:7" ht="17.25" customHeight="1" x14ac:dyDescent="0.3">
      <c r="A56" s="93" t="s">
        <v>324</v>
      </c>
      <c r="B56" s="30">
        <v>2516</v>
      </c>
      <c r="C56" s="13">
        <v>41129</v>
      </c>
      <c r="D56" s="13">
        <v>51955</v>
      </c>
      <c r="E56" s="13">
        <v>132480</v>
      </c>
      <c r="F56" s="13">
        <v>38910</v>
      </c>
      <c r="G56" s="13">
        <v>51176</v>
      </c>
    </row>
    <row r="57" spans="1:7" ht="17.25" customHeight="1" x14ac:dyDescent="0.3">
      <c r="A57" s="93" t="s">
        <v>52</v>
      </c>
      <c r="B57" s="30">
        <v>11928</v>
      </c>
      <c r="C57" s="13">
        <v>12556</v>
      </c>
      <c r="D57" s="13">
        <v>12225</v>
      </c>
      <c r="E57" s="13">
        <v>16858</v>
      </c>
      <c r="F57" s="13">
        <v>10851</v>
      </c>
      <c r="G57" s="13">
        <v>11645</v>
      </c>
    </row>
    <row r="58" spans="1:7" ht="17.25" customHeight="1" x14ac:dyDescent="0.3">
      <c r="A58" s="93" t="s">
        <v>56</v>
      </c>
      <c r="B58" s="30">
        <v>18318</v>
      </c>
      <c r="C58" s="13">
        <v>16794</v>
      </c>
      <c r="D58" s="13">
        <v>18585</v>
      </c>
      <c r="E58" s="13">
        <v>22347</v>
      </c>
      <c r="F58" s="13">
        <v>20233</v>
      </c>
      <c r="G58" s="13">
        <v>24865</v>
      </c>
    </row>
    <row r="59" spans="1:7" ht="17.25" customHeight="1" x14ac:dyDescent="0.3">
      <c r="A59" s="93" t="s">
        <v>57</v>
      </c>
      <c r="B59" s="30">
        <v>2521</v>
      </c>
      <c r="C59" s="13">
        <v>2552</v>
      </c>
      <c r="D59" s="13">
        <v>2546</v>
      </c>
      <c r="E59" s="13">
        <v>2303</v>
      </c>
      <c r="F59" s="13">
        <v>3141</v>
      </c>
      <c r="G59" s="13">
        <v>507</v>
      </c>
    </row>
    <row r="60" spans="1:7" ht="17.25" customHeight="1" x14ac:dyDescent="0.3">
      <c r="A60" s="93" t="s">
        <v>46</v>
      </c>
      <c r="B60" s="30">
        <v>9477</v>
      </c>
      <c r="C60" s="13">
        <v>10469</v>
      </c>
      <c r="D60" s="13">
        <v>10753</v>
      </c>
      <c r="E60" s="13">
        <v>11545</v>
      </c>
      <c r="F60" s="13">
        <v>11504</v>
      </c>
      <c r="G60" s="13">
        <v>14725</v>
      </c>
    </row>
    <row r="61" spans="1:7" ht="17.25" customHeight="1" x14ac:dyDescent="0.3">
      <c r="A61" s="30" t="s">
        <v>53</v>
      </c>
      <c r="B61" s="30">
        <v>-190</v>
      </c>
      <c r="C61" s="13">
        <v>776</v>
      </c>
      <c r="D61" s="13">
        <v>-240</v>
      </c>
      <c r="E61" s="13">
        <v>-254</v>
      </c>
      <c r="F61" s="13">
        <v>-42</v>
      </c>
      <c r="G61" s="13">
        <v>1761</v>
      </c>
    </row>
    <row r="62" spans="1:7" ht="17.25" customHeight="1" x14ac:dyDescent="0.3">
      <c r="A62" s="32" t="s">
        <v>17</v>
      </c>
      <c r="B62" s="32">
        <v>378894</v>
      </c>
      <c r="C62" s="32">
        <v>508490</v>
      </c>
      <c r="D62" s="32">
        <v>625576</v>
      </c>
      <c r="E62" s="32">
        <v>353681</v>
      </c>
      <c r="F62" s="32">
        <v>419863</v>
      </c>
      <c r="G62" s="32">
        <v>551761</v>
      </c>
    </row>
    <row r="63" spans="1:7" ht="17.25" customHeight="1" thickBot="1" x14ac:dyDescent="0.35">
      <c r="A63" s="33" t="s">
        <v>58</v>
      </c>
      <c r="B63" s="33">
        <v>746850</v>
      </c>
      <c r="C63" s="33">
        <v>992528</v>
      </c>
      <c r="D63" s="33">
        <v>1087720</v>
      </c>
      <c r="E63" s="33">
        <v>803555</v>
      </c>
      <c r="F63" s="33">
        <v>899623</v>
      </c>
      <c r="G63" s="33">
        <v>1040513</v>
      </c>
    </row>
    <row r="64" spans="1:7" ht="9" customHeight="1" x14ac:dyDescent="0.3">
      <c r="A64" s="34"/>
      <c r="B64" s="35"/>
    </row>
    <row r="65" spans="1:7" s="83" customFormat="1" ht="9" customHeight="1" x14ac:dyDescent="0.3">
      <c r="B65" s="35"/>
    </row>
    <row r="66" spans="1:7" ht="24" customHeight="1" x14ac:dyDescent="0.3">
      <c r="A66" s="129" t="s">
        <v>315</v>
      </c>
      <c r="B66" s="129"/>
      <c r="C66" s="129"/>
      <c r="D66" s="129"/>
      <c r="E66" s="129"/>
      <c r="F66" s="129"/>
      <c r="G66" s="129"/>
    </row>
    <row r="67" spans="1:7" ht="23.2" customHeight="1" x14ac:dyDescent="0.3">
      <c r="A67" s="129" t="s">
        <v>316</v>
      </c>
      <c r="B67" s="129"/>
      <c r="C67" s="129"/>
      <c r="D67" s="129"/>
      <c r="E67" s="129"/>
      <c r="F67" s="129"/>
      <c r="G67" s="129"/>
    </row>
    <row r="68" spans="1:7" ht="23.25" customHeight="1" x14ac:dyDescent="0.3">
      <c r="A68" s="129" t="s">
        <v>317</v>
      </c>
      <c r="B68" s="129"/>
      <c r="C68" s="129"/>
      <c r="D68" s="129"/>
      <c r="E68" s="129"/>
      <c r="F68" s="129"/>
      <c r="G68" s="129"/>
    </row>
    <row r="69" spans="1:7" ht="24" customHeight="1" x14ac:dyDescent="0.3">
      <c r="A69" s="125" t="s">
        <v>318</v>
      </c>
      <c r="B69" s="125"/>
      <c r="C69" s="125"/>
      <c r="D69" s="125"/>
      <c r="E69" s="125"/>
      <c r="F69" s="125"/>
      <c r="G69" s="125"/>
    </row>
    <row r="70" spans="1:7" x14ac:dyDescent="0.3">
      <c r="A70" s="125" t="s">
        <v>319</v>
      </c>
      <c r="B70" s="125"/>
      <c r="C70" s="125"/>
      <c r="D70" s="125"/>
      <c r="E70" s="125"/>
      <c r="F70" s="125"/>
      <c r="G70" s="125"/>
    </row>
    <row r="71" spans="1:7" ht="22.15" customHeight="1" x14ac:dyDescent="0.3">
      <c r="A71" s="125" t="s">
        <v>328</v>
      </c>
      <c r="B71" s="125"/>
      <c r="C71" s="125"/>
      <c r="D71" s="125"/>
      <c r="E71" s="125"/>
      <c r="F71" s="125"/>
      <c r="G71" s="125"/>
    </row>
    <row r="72" spans="1:7" ht="36.4" customHeight="1" x14ac:dyDescent="0.3">
      <c r="A72" s="125" t="s">
        <v>341</v>
      </c>
      <c r="B72" s="125"/>
      <c r="C72" s="125"/>
      <c r="D72" s="125"/>
      <c r="E72" s="125"/>
      <c r="F72" s="125"/>
      <c r="G72" s="125"/>
    </row>
  </sheetData>
  <mergeCells count="9">
    <mergeCell ref="A72:G72"/>
    <mergeCell ref="A71:G71"/>
    <mergeCell ref="A1:G1"/>
    <mergeCell ref="A70:G70"/>
    <mergeCell ref="B3:F3"/>
    <mergeCell ref="A69:G69"/>
    <mergeCell ref="A68:G68"/>
    <mergeCell ref="A67:G67"/>
    <mergeCell ref="A66:G66"/>
  </mergeCells>
  <pageMargins left="0" right="0" top="0" bottom="0" header="0" footer="0"/>
  <pageSetup paperSize="9" scale="84"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A3B5-6BDE-4DE1-A7B9-8093DAD836D5}">
  <dimension ref="A1:G72"/>
  <sheetViews>
    <sheetView workbookViewId="0">
      <selection sqref="A1:G1"/>
    </sheetView>
  </sheetViews>
  <sheetFormatPr defaultColWidth="8.75" defaultRowHeight="10.15" x14ac:dyDescent="0.3"/>
  <cols>
    <col min="1" max="1" width="54.6640625" style="77" customWidth="1"/>
    <col min="2" max="7" width="9.33203125" style="77" customWidth="1"/>
    <col min="8" max="16384" width="8.75" style="77"/>
  </cols>
  <sheetData>
    <row r="1" spans="1:7" s="1" customFormat="1" ht="17.649999999999999" thickBot="1" x14ac:dyDescent="0.45">
      <c r="A1" s="128" t="s">
        <v>275</v>
      </c>
      <c r="B1" s="128"/>
      <c r="C1" s="128"/>
      <c r="D1" s="128"/>
      <c r="E1" s="128"/>
      <c r="F1" s="128"/>
      <c r="G1" s="128"/>
    </row>
    <row r="2" spans="1:7" ht="15.4" x14ac:dyDescent="0.3">
      <c r="A2" s="2" t="s">
        <v>0</v>
      </c>
      <c r="B2" s="3"/>
      <c r="C2" s="3"/>
      <c r="D2" s="3"/>
      <c r="E2" s="3"/>
      <c r="F2" s="3"/>
      <c r="G2" s="4" t="s">
        <v>1</v>
      </c>
    </row>
    <row r="3" spans="1:7" ht="11.25" customHeight="1" thickBot="1" x14ac:dyDescent="0.35">
      <c r="A3" s="5"/>
      <c r="B3" s="126" t="s">
        <v>2</v>
      </c>
      <c r="C3" s="126"/>
      <c r="D3" s="126"/>
      <c r="E3" s="126"/>
      <c r="F3" s="126"/>
      <c r="G3" s="6"/>
    </row>
    <row r="4" spans="1:7" x14ac:dyDescent="0.3">
      <c r="A4" s="5"/>
      <c r="B4" s="7" t="s">
        <v>3</v>
      </c>
      <c r="C4" s="7" t="s">
        <v>191</v>
      </c>
      <c r="D4" s="7" t="s">
        <v>193</v>
      </c>
      <c r="E4" s="7" t="s">
        <v>194</v>
      </c>
      <c r="F4" s="7" t="s">
        <v>195</v>
      </c>
      <c r="G4" s="7" t="s">
        <v>196</v>
      </c>
    </row>
    <row r="5" spans="1:7" x14ac:dyDescent="0.3">
      <c r="A5" s="5"/>
      <c r="B5" s="8" t="s">
        <v>4</v>
      </c>
      <c r="C5" s="8" t="s">
        <v>4</v>
      </c>
      <c r="D5" s="8" t="s">
        <v>4</v>
      </c>
      <c r="E5" s="8" t="s">
        <v>4</v>
      </c>
      <c r="F5" s="8" t="s">
        <v>4</v>
      </c>
      <c r="G5" s="8" t="s">
        <v>5</v>
      </c>
    </row>
    <row r="6" spans="1:7" ht="17.25" customHeight="1" x14ac:dyDescent="0.3">
      <c r="A6" s="28" t="s">
        <v>39</v>
      </c>
      <c r="B6" s="29"/>
      <c r="C6" s="83"/>
      <c r="D6" s="83"/>
      <c r="E6" s="83"/>
      <c r="F6" s="83"/>
      <c r="G6" s="83"/>
    </row>
    <row r="7" spans="1:7" ht="17.25" customHeight="1" x14ac:dyDescent="0.3">
      <c r="A7" s="30" t="s">
        <v>43</v>
      </c>
      <c r="B7" s="13">
        <v>159120</v>
      </c>
      <c r="C7" s="13">
        <v>204047</v>
      </c>
      <c r="D7" s="13">
        <v>208123</v>
      </c>
      <c r="E7" s="13">
        <v>188131</v>
      </c>
      <c r="F7" s="13">
        <v>182634</v>
      </c>
      <c r="G7" s="13">
        <v>186140</v>
      </c>
    </row>
    <row r="8" spans="1:7" ht="17.25" customHeight="1" x14ac:dyDescent="0.3">
      <c r="A8" s="30" t="s">
        <v>45</v>
      </c>
      <c r="B8" s="13">
        <v>95888</v>
      </c>
      <c r="C8" s="13">
        <v>86394</v>
      </c>
      <c r="D8" s="13">
        <v>84593</v>
      </c>
      <c r="E8" s="13">
        <v>73184</v>
      </c>
      <c r="F8" s="13">
        <v>89717</v>
      </c>
      <c r="G8" s="13">
        <v>96028</v>
      </c>
    </row>
    <row r="9" spans="1:7" ht="17.25" customHeight="1" x14ac:dyDescent="0.3">
      <c r="A9" s="30" t="s">
        <v>42</v>
      </c>
      <c r="B9" s="13">
        <v>14076</v>
      </c>
      <c r="C9" s="13">
        <v>16938</v>
      </c>
      <c r="D9" s="13">
        <v>16961</v>
      </c>
      <c r="E9" s="13">
        <v>18699</v>
      </c>
      <c r="F9" s="13">
        <v>19644</v>
      </c>
      <c r="G9" s="13">
        <v>16590</v>
      </c>
    </row>
    <row r="10" spans="1:7" ht="17.25" customHeight="1" x14ac:dyDescent="0.3">
      <c r="A10" s="30" t="s">
        <v>47</v>
      </c>
      <c r="B10" s="13">
        <v>9845</v>
      </c>
      <c r="C10" s="13">
        <v>10306</v>
      </c>
      <c r="D10" s="13">
        <v>10632</v>
      </c>
      <c r="E10" s="13">
        <v>10730</v>
      </c>
      <c r="F10" s="13">
        <v>11345</v>
      </c>
      <c r="G10" s="13">
        <v>10988</v>
      </c>
    </row>
    <row r="11" spans="1:7" ht="17.25" customHeight="1" x14ac:dyDescent="0.3">
      <c r="A11" s="30" t="s">
        <v>48</v>
      </c>
      <c r="B11" s="13">
        <v>736</v>
      </c>
      <c r="C11" s="13">
        <v>702</v>
      </c>
      <c r="D11" s="13">
        <v>787</v>
      </c>
      <c r="E11" s="13">
        <v>813</v>
      </c>
      <c r="F11" s="13">
        <v>870</v>
      </c>
      <c r="G11" s="13">
        <v>819</v>
      </c>
    </row>
    <row r="12" spans="1:7" ht="17.25" customHeight="1" x14ac:dyDescent="0.3">
      <c r="A12" s="30" t="s">
        <v>40</v>
      </c>
      <c r="B12" s="13">
        <v>43529</v>
      </c>
      <c r="C12" s="13">
        <v>45184</v>
      </c>
      <c r="D12" s="13">
        <v>45061</v>
      </c>
      <c r="E12" s="13">
        <v>42331</v>
      </c>
      <c r="F12" s="13">
        <v>42738</v>
      </c>
      <c r="G12" s="13">
        <v>43064</v>
      </c>
    </row>
    <row r="13" spans="1:7" ht="17.25" customHeight="1" x14ac:dyDescent="0.3">
      <c r="A13" s="30" t="s">
        <v>41</v>
      </c>
      <c r="B13" s="13">
        <v>3296</v>
      </c>
      <c r="C13" s="13">
        <v>3056</v>
      </c>
      <c r="D13" s="13">
        <v>3318</v>
      </c>
      <c r="E13" s="13">
        <v>3467</v>
      </c>
      <c r="F13" s="13">
        <v>3497</v>
      </c>
      <c r="G13" s="13">
        <v>3979</v>
      </c>
    </row>
    <row r="14" spans="1:7" ht="17.25" customHeight="1" x14ac:dyDescent="0.3">
      <c r="A14" s="30" t="s">
        <v>197</v>
      </c>
      <c r="B14" s="13">
        <v>12553</v>
      </c>
      <c r="C14" s="13">
        <v>11149</v>
      </c>
      <c r="D14" s="13">
        <v>8617</v>
      </c>
      <c r="E14" s="13">
        <v>7888</v>
      </c>
      <c r="F14" s="13">
        <v>8022</v>
      </c>
      <c r="G14" s="13">
        <v>8107</v>
      </c>
    </row>
    <row r="15" spans="1:7" ht="17.25" customHeight="1" x14ac:dyDescent="0.3">
      <c r="A15" s="30" t="s">
        <v>351</v>
      </c>
      <c r="B15" s="13">
        <v>5902</v>
      </c>
      <c r="C15" s="13">
        <v>11435</v>
      </c>
      <c r="D15" s="13">
        <v>15611</v>
      </c>
      <c r="E15" s="13">
        <v>8173</v>
      </c>
      <c r="F15" s="13">
        <v>9580</v>
      </c>
      <c r="G15" s="13">
        <v>11247</v>
      </c>
    </row>
    <row r="16" spans="1:7" ht="17.25" customHeight="1" x14ac:dyDescent="0.3">
      <c r="A16" s="30" t="s">
        <v>352</v>
      </c>
      <c r="B16" s="13">
        <v>3321</v>
      </c>
      <c r="C16" s="13">
        <v>3048</v>
      </c>
      <c r="D16" s="13">
        <v>3140</v>
      </c>
      <c r="E16" s="13">
        <v>4107</v>
      </c>
      <c r="F16" s="13">
        <v>3286</v>
      </c>
      <c r="G16" s="13">
        <v>3540</v>
      </c>
    </row>
    <row r="17" spans="1:7" ht="17.25" customHeight="1" x14ac:dyDescent="0.3">
      <c r="A17" s="30" t="s">
        <v>302</v>
      </c>
      <c r="B17" s="13">
        <v>1985</v>
      </c>
      <c r="C17" s="13">
        <v>3324</v>
      </c>
      <c r="D17" s="13">
        <v>2074</v>
      </c>
      <c r="E17" s="13">
        <v>2067</v>
      </c>
      <c r="F17" s="13">
        <v>1692</v>
      </c>
      <c r="G17" s="13">
        <v>1598</v>
      </c>
    </row>
    <row r="18" spans="1:7" ht="17.25" customHeight="1" x14ac:dyDescent="0.3">
      <c r="A18" s="30" t="s">
        <v>301</v>
      </c>
      <c r="B18" s="13">
        <v>573</v>
      </c>
      <c r="C18" s="13">
        <v>569</v>
      </c>
      <c r="D18" s="13">
        <v>587</v>
      </c>
      <c r="E18" s="13">
        <v>599</v>
      </c>
      <c r="F18" s="13">
        <v>634</v>
      </c>
      <c r="G18" s="13">
        <v>601</v>
      </c>
    </row>
    <row r="19" spans="1:7" ht="17.25" customHeight="1" x14ac:dyDescent="0.3">
      <c r="A19" s="30" t="s">
        <v>64</v>
      </c>
      <c r="B19" s="13">
        <v>13564</v>
      </c>
      <c r="C19" s="13">
        <v>26620</v>
      </c>
      <c r="D19" s="13">
        <v>21072</v>
      </c>
      <c r="E19" s="13">
        <v>17939</v>
      </c>
      <c r="F19" s="13">
        <v>18520</v>
      </c>
      <c r="G19" s="13">
        <v>17260</v>
      </c>
    </row>
    <row r="20" spans="1:7" ht="17.25" customHeight="1" x14ac:dyDescent="0.3">
      <c r="A20" s="30" t="s">
        <v>303</v>
      </c>
      <c r="B20" s="13">
        <v>1448</v>
      </c>
      <c r="C20" s="13">
        <v>1568</v>
      </c>
      <c r="D20" s="13">
        <v>2816</v>
      </c>
      <c r="E20" s="13">
        <v>14052</v>
      </c>
      <c r="F20" s="13">
        <v>1376</v>
      </c>
      <c r="G20" s="13">
        <v>1601</v>
      </c>
    </row>
    <row r="21" spans="1:7" ht="17.25" customHeight="1" x14ac:dyDescent="0.3">
      <c r="A21" s="93" t="s">
        <v>49</v>
      </c>
      <c r="B21" s="13">
        <v>2662</v>
      </c>
      <c r="C21" s="13">
        <v>5197</v>
      </c>
      <c r="D21" s="13">
        <v>4863</v>
      </c>
      <c r="E21" s="13">
        <v>4922</v>
      </c>
      <c r="F21" s="13">
        <v>5207</v>
      </c>
      <c r="G21" s="13">
        <v>4596</v>
      </c>
    </row>
    <row r="22" spans="1:7" ht="17.25" customHeight="1" x14ac:dyDescent="0.3">
      <c r="A22" s="93" t="s">
        <v>300</v>
      </c>
      <c r="B22" s="13">
        <v>2082</v>
      </c>
      <c r="C22" s="13">
        <v>23903</v>
      </c>
      <c r="D22" s="13">
        <v>7277</v>
      </c>
      <c r="E22" s="13">
        <v>1482</v>
      </c>
      <c r="F22" s="13">
        <v>1711</v>
      </c>
      <c r="G22" s="13">
        <v>1580</v>
      </c>
    </row>
    <row r="23" spans="1:7" ht="17.25" customHeight="1" x14ac:dyDescent="0.3">
      <c r="A23" s="30" t="s">
        <v>44</v>
      </c>
      <c r="B23" s="13">
        <v>6976</v>
      </c>
      <c r="C23" s="13">
        <v>7491</v>
      </c>
      <c r="D23" s="13">
        <v>10173</v>
      </c>
      <c r="E23" s="13">
        <v>9238</v>
      </c>
      <c r="F23" s="13">
        <v>8957</v>
      </c>
      <c r="G23" s="13">
        <v>8434</v>
      </c>
    </row>
    <row r="24" spans="1:7" ht="17.25" customHeight="1" x14ac:dyDescent="0.3">
      <c r="A24" s="30" t="s">
        <v>50</v>
      </c>
      <c r="B24" s="13">
        <v>5049</v>
      </c>
      <c r="C24" s="13">
        <v>5408</v>
      </c>
      <c r="D24" s="13">
        <v>6461</v>
      </c>
      <c r="E24" s="13">
        <v>6723</v>
      </c>
      <c r="F24" s="13">
        <v>6502</v>
      </c>
      <c r="G24" s="13">
        <v>5515</v>
      </c>
    </row>
    <row r="25" spans="1:7" ht="17.25" customHeight="1" x14ac:dyDescent="0.3">
      <c r="A25" s="30" t="s">
        <v>51</v>
      </c>
      <c r="B25" s="13">
        <v>417</v>
      </c>
      <c r="C25" s="13">
        <v>355</v>
      </c>
      <c r="D25" s="13">
        <v>450</v>
      </c>
      <c r="E25" s="13">
        <v>326</v>
      </c>
      <c r="F25" s="13">
        <v>364</v>
      </c>
      <c r="G25" s="13">
        <v>329</v>
      </c>
    </row>
    <row r="26" spans="1:7" ht="17.25" customHeight="1" x14ac:dyDescent="0.3">
      <c r="A26" s="30" t="s">
        <v>52</v>
      </c>
      <c r="B26" s="13">
        <v>811</v>
      </c>
      <c r="C26" s="13">
        <v>1591</v>
      </c>
      <c r="D26" s="13">
        <v>1402</v>
      </c>
      <c r="E26" s="13">
        <v>881</v>
      </c>
      <c r="F26" s="13">
        <v>1052</v>
      </c>
      <c r="G26" s="13">
        <v>954</v>
      </c>
    </row>
    <row r="27" spans="1:7" ht="17.25" customHeight="1" x14ac:dyDescent="0.3">
      <c r="A27" s="30" t="s">
        <v>227</v>
      </c>
      <c r="B27" s="13">
        <v>21032</v>
      </c>
      <c r="C27" s="13">
        <v>34904</v>
      </c>
      <c r="D27" s="13">
        <v>32381</v>
      </c>
      <c r="E27" s="13">
        <v>27423</v>
      </c>
      <c r="F27" s="13">
        <v>27597</v>
      </c>
      <c r="G27" s="13">
        <v>25567</v>
      </c>
    </row>
    <row r="28" spans="1:7" ht="17.25" customHeight="1" x14ac:dyDescent="0.3">
      <c r="A28" s="30" t="s">
        <v>228</v>
      </c>
      <c r="B28" s="13">
        <v>15248</v>
      </c>
      <c r="C28" s="13">
        <v>20944</v>
      </c>
      <c r="D28" s="13">
        <v>18428</v>
      </c>
      <c r="E28" s="13">
        <v>16898</v>
      </c>
      <c r="F28" s="13">
        <v>16762</v>
      </c>
      <c r="G28" s="13">
        <v>17289</v>
      </c>
    </row>
    <row r="29" spans="1:7" ht="17.25" customHeight="1" x14ac:dyDescent="0.3">
      <c r="A29" s="30" t="s">
        <v>46</v>
      </c>
      <c r="B29" s="13">
        <v>14165</v>
      </c>
      <c r="C29" s="13">
        <v>17460</v>
      </c>
      <c r="D29" s="13">
        <v>16372</v>
      </c>
      <c r="E29" s="13">
        <v>15214</v>
      </c>
      <c r="F29" s="13">
        <v>15507</v>
      </c>
      <c r="G29" s="13">
        <v>15796</v>
      </c>
    </row>
    <row r="30" spans="1:7" s="83" customFormat="1" ht="17.25" customHeight="1" x14ac:dyDescent="0.3">
      <c r="A30" s="30" t="s">
        <v>53</v>
      </c>
      <c r="B30" s="13">
        <v>2058</v>
      </c>
      <c r="C30" s="13">
        <v>2753</v>
      </c>
      <c r="D30" s="13">
        <v>2818</v>
      </c>
      <c r="E30" s="13">
        <v>2624</v>
      </c>
      <c r="F30" s="13">
        <v>2546</v>
      </c>
      <c r="G30" s="13">
        <v>2796</v>
      </c>
    </row>
    <row r="31" spans="1:7" s="83" customFormat="1" ht="17.25" customHeight="1" x14ac:dyDescent="0.3">
      <c r="A31" s="93" t="s">
        <v>245</v>
      </c>
      <c r="B31" s="13" t="s">
        <v>353</v>
      </c>
      <c r="C31" s="13" t="s">
        <v>353</v>
      </c>
      <c r="D31" s="13" t="s">
        <v>353</v>
      </c>
      <c r="E31" s="13" t="s">
        <v>353</v>
      </c>
      <c r="F31" s="13" t="s">
        <v>353</v>
      </c>
      <c r="G31" s="13">
        <v>2485</v>
      </c>
    </row>
    <row r="32" spans="1:7" s="83" customFormat="1" ht="17.25" customHeight="1" x14ac:dyDescent="0.3">
      <c r="A32" s="122" t="s">
        <v>329</v>
      </c>
      <c r="B32" s="120" t="s">
        <v>353</v>
      </c>
      <c r="C32" s="120" t="s">
        <v>353</v>
      </c>
      <c r="D32" s="120" t="s">
        <v>353</v>
      </c>
      <c r="E32" s="120" t="s">
        <v>353</v>
      </c>
      <c r="F32" s="120" t="s">
        <v>353</v>
      </c>
      <c r="G32" s="120">
        <v>2323</v>
      </c>
    </row>
    <row r="33" spans="1:7" s="83" customFormat="1" ht="17.25" customHeight="1" x14ac:dyDescent="0.3">
      <c r="A33" s="92" t="s">
        <v>343</v>
      </c>
      <c r="B33" s="13" t="s">
        <v>353</v>
      </c>
      <c r="C33" s="13" t="s">
        <v>353</v>
      </c>
      <c r="D33" s="13" t="s">
        <v>353</v>
      </c>
      <c r="E33" s="13" t="s">
        <v>353</v>
      </c>
      <c r="F33" s="13" t="s">
        <v>353</v>
      </c>
      <c r="G33" s="13">
        <v>1061</v>
      </c>
    </row>
    <row r="34" spans="1:7" ht="17.25" customHeight="1" x14ac:dyDescent="0.3">
      <c r="A34" s="92" t="s">
        <v>54</v>
      </c>
      <c r="B34" s="13" t="s">
        <v>353</v>
      </c>
      <c r="C34" s="13" t="s">
        <v>353</v>
      </c>
      <c r="D34" s="13" t="s">
        <v>353</v>
      </c>
      <c r="E34" s="13" t="s">
        <v>353</v>
      </c>
      <c r="F34" s="13" t="s">
        <v>353</v>
      </c>
      <c r="G34" s="13">
        <v>-2907</v>
      </c>
    </row>
    <row r="35" spans="1:7" ht="17.25" customHeight="1" x14ac:dyDescent="0.3">
      <c r="A35" s="92" t="s">
        <v>296</v>
      </c>
      <c r="B35" s="13" t="s">
        <v>353</v>
      </c>
      <c r="C35" s="13" t="s">
        <v>353</v>
      </c>
      <c r="D35" s="13" t="s">
        <v>353</v>
      </c>
      <c r="E35" s="13" t="s">
        <v>353</v>
      </c>
      <c r="F35" s="13" t="s">
        <v>353</v>
      </c>
      <c r="G35" s="13">
        <v>-202</v>
      </c>
    </row>
    <row r="36" spans="1:7" ht="17.25" customHeight="1" x14ac:dyDescent="0.3">
      <c r="A36" s="25" t="s">
        <v>8</v>
      </c>
      <c r="B36" s="16">
        <v>436335</v>
      </c>
      <c r="C36" s="16">
        <v>544347</v>
      </c>
      <c r="D36" s="16">
        <v>524018</v>
      </c>
      <c r="E36" s="16">
        <v>477909</v>
      </c>
      <c r="F36" s="16">
        <v>479760</v>
      </c>
      <c r="G36" s="16">
        <v>484854</v>
      </c>
    </row>
    <row r="37" spans="1:7" ht="17.25" customHeight="1" x14ac:dyDescent="0.3">
      <c r="A37" s="28" t="s">
        <v>55</v>
      </c>
      <c r="B37" s="28"/>
      <c r="C37" s="28"/>
      <c r="D37" s="28"/>
      <c r="E37" s="28"/>
      <c r="F37" s="28"/>
      <c r="G37" s="28"/>
    </row>
    <row r="38" spans="1:7" ht="17.25" customHeight="1" x14ac:dyDescent="0.3">
      <c r="A38" s="30" t="s">
        <v>43</v>
      </c>
      <c r="B38" s="30">
        <v>36030</v>
      </c>
      <c r="C38" s="13">
        <v>38484</v>
      </c>
      <c r="D38" s="13">
        <v>91444</v>
      </c>
      <c r="E38" s="13">
        <v>-18349</v>
      </c>
      <c r="F38" s="13">
        <v>7911</v>
      </c>
      <c r="G38" s="13">
        <v>25106</v>
      </c>
    </row>
    <row r="39" spans="1:7" ht="17.25" customHeight="1" x14ac:dyDescent="0.3">
      <c r="A39" s="30" t="s">
        <v>45</v>
      </c>
      <c r="B39" s="30">
        <v>28167</v>
      </c>
      <c r="C39" s="13">
        <v>27101</v>
      </c>
      <c r="D39" s="13">
        <v>23592</v>
      </c>
      <c r="E39" s="13">
        <v>-5522</v>
      </c>
      <c r="F39" s="13">
        <v>7966</v>
      </c>
      <c r="G39" s="13">
        <v>14237</v>
      </c>
    </row>
    <row r="40" spans="1:7" ht="17.25" customHeight="1" x14ac:dyDescent="0.3">
      <c r="A40" s="30" t="s">
        <v>42</v>
      </c>
      <c r="B40" s="30">
        <v>3112</v>
      </c>
      <c r="C40" s="13">
        <v>2618</v>
      </c>
      <c r="D40" s="13">
        <v>2744</v>
      </c>
      <c r="E40" s="13">
        <v>2219</v>
      </c>
      <c r="F40" s="13">
        <v>2989</v>
      </c>
      <c r="G40" s="13">
        <v>2746</v>
      </c>
    </row>
    <row r="41" spans="1:7" ht="17.25" customHeight="1" x14ac:dyDescent="0.3">
      <c r="A41" s="30" t="s">
        <v>47</v>
      </c>
      <c r="B41" s="30">
        <v>444</v>
      </c>
      <c r="C41" s="13">
        <v>456</v>
      </c>
      <c r="D41" s="13">
        <v>656</v>
      </c>
      <c r="E41" s="13">
        <v>226</v>
      </c>
      <c r="F41" s="13">
        <v>463</v>
      </c>
      <c r="G41" s="13">
        <v>964</v>
      </c>
    </row>
    <row r="42" spans="1:7" ht="17.25" customHeight="1" x14ac:dyDescent="0.3">
      <c r="A42" s="30" t="s">
        <v>48</v>
      </c>
      <c r="B42" s="30">
        <v>4</v>
      </c>
      <c r="C42" s="13">
        <v>-1</v>
      </c>
      <c r="D42" s="13">
        <v>1</v>
      </c>
      <c r="E42" s="13">
        <v>4</v>
      </c>
      <c r="F42" s="13">
        <v>14</v>
      </c>
      <c r="G42" s="13">
        <v>8</v>
      </c>
    </row>
    <row r="43" spans="1:7" ht="17.25" customHeight="1" x14ac:dyDescent="0.3">
      <c r="A43" s="30" t="s">
        <v>40</v>
      </c>
      <c r="B43" s="30">
        <v>8191</v>
      </c>
      <c r="C43" s="13">
        <v>9690</v>
      </c>
      <c r="D43" s="13">
        <v>19841</v>
      </c>
      <c r="E43" s="13">
        <v>-5687</v>
      </c>
      <c r="F43" s="13">
        <v>3703</v>
      </c>
      <c r="G43" s="13">
        <v>7111</v>
      </c>
    </row>
    <row r="44" spans="1:7" ht="17.25" customHeight="1" x14ac:dyDescent="0.3">
      <c r="A44" s="30" t="s">
        <v>41</v>
      </c>
      <c r="B44" s="30">
        <v>25</v>
      </c>
      <c r="C44" s="13">
        <v>-4</v>
      </c>
      <c r="D44" s="13">
        <v>126</v>
      </c>
      <c r="E44" s="13">
        <v>11</v>
      </c>
      <c r="F44" s="13">
        <v>8</v>
      </c>
      <c r="G44" s="13">
        <v>38</v>
      </c>
    </row>
    <row r="45" spans="1:7" ht="17.25" customHeight="1" x14ac:dyDescent="0.3">
      <c r="A45" s="30" t="s">
        <v>197</v>
      </c>
      <c r="B45" s="30">
        <v>-167</v>
      </c>
      <c r="C45" s="13">
        <v>707</v>
      </c>
      <c r="D45" s="13">
        <v>-131</v>
      </c>
      <c r="E45" s="13">
        <v>528</v>
      </c>
      <c r="F45" s="13">
        <v>222</v>
      </c>
      <c r="G45" s="13">
        <v>539</v>
      </c>
    </row>
    <row r="46" spans="1:7" ht="17.25" customHeight="1" x14ac:dyDescent="0.3">
      <c r="A46" s="30" t="s">
        <v>351</v>
      </c>
      <c r="B46" s="30">
        <v>26046</v>
      </c>
      <c r="C46" s="13">
        <v>30862</v>
      </c>
      <c r="D46" s="13">
        <v>18165</v>
      </c>
      <c r="E46" s="13">
        <v>16125</v>
      </c>
      <c r="F46" s="13">
        <v>20893</v>
      </c>
      <c r="G46" s="13">
        <v>22906</v>
      </c>
    </row>
    <row r="47" spans="1:7" ht="17.25" customHeight="1" x14ac:dyDescent="0.3">
      <c r="A47" s="30" t="s">
        <v>352</v>
      </c>
      <c r="B47" s="30">
        <v>-209</v>
      </c>
      <c r="C47" s="13">
        <v>-86</v>
      </c>
      <c r="D47" s="13">
        <v>-977</v>
      </c>
      <c r="E47" s="13">
        <v>-317</v>
      </c>
      <c r="F47" s="13">
        <v>1450</v>
      </c>
      <c r="G47" s="13">
        <v>1125</v>
      </c>
    </row>
    <row r="48" spans="1:7" ht="17.25" customHeight="1" x14ac:dyDescent="0.3">
      <c r="A48" s="30" t="s">
        <v>302</v>
      </c>
      <c r="B48" s="30">
        <v>6276</v>
      </c>
      <c r="C48" s="13">
        <v>5350</v>
      </c>
      <c r="D48" s="13">
        <v>5966</v>
      </c>
      <c r="E48" s="13">
        <v>6066</v>
      </c>
      <c r="F48" s="13">
        <v>4741</v>
      </c>
      <c r="G48" s="13">
        <v>6038</v>
      </c>
    </row>
    <row r="49" spans="1:7" ht="17.25" customHeight="1" x14ac:dyDescent="0.3">
      <c r="A49" s="30" t="s">
        <v>301</v>
      </c>
      <c r="B49" s="30">
        <v>634</v>
      </c>
      <c r="C49" s="13">
        <v>335</v>
      </c>
      <c r="D49" s="13">
        <v>535</v>
      </c>
      <c r="E49" s="13">
        <v>483</v>
      </c>
      <c r="F49" s="13">
        <v>580</v>
      </c>
      <c r="G49" s="13">
        <v>472</v>
      </c>
    </row>
    <row r="50" spans="1:7" ht="17.25" customHeight="1" x14ac:dyDescent="0.3">
      <c r="A50" s="30" t="s">
        <v>64</v>
      </c>
      <c r="B50" s="30">
        <v>2167</v>
      </c>
      <c r="C50" s="13">
        <v>1619</v>
      </c>
      <c r="D50" s="13">
        <v>3917</v>
      </c>
      <c r="E50" s="13">
        <v>3958</v>
      </c>
      <c r="F50" s="13">
        <v>2268</v>
      </c>
      <c r="G50" s="13">
        <v>4922</v>
      </c>
    </row>
    <row r="51" spans="1:7" ht="17.25" customHeight="1" x14ac:dyDescent="0.3">
      <c r="A51" s="30" t="s">
        <v>241</v>
      </c>
      <c r="B51" s="30">
        <v>10059</v>
      </c>
      <c r="C51" s="13">
        <v>2434</v>
      </c>
      <c r="D51" s="13">
        <v>130258</v>
      </c>
      <c r="E51" s="13">
        <v>-101574</v>
      </c>
      <c r="F51" s="13">
        <v>-20246</v>
      </c>
      <c r="G51" s="13">
        <v>40077</v>
      </c>
    </row>
    <row r="52" spans="1:7" ht="17.25" customHeight="1" x14ac:dyDescent="0.3">
      <c r="A52" s="93" t="s">
        <v>49</v>
      </c>
      <c r="B52" s="30">
        <v>828</v>
      </c>
      <c r="C52" s="13">
        <v>-688</v>
      </c>
      <c r="D52" s="13">
        <v>491</v>
      </c>
      <c r="E52" s="13">
        <v>-478</v>
      </c>
      <c r="F52" s="13">
        <v>1396</v>
      </c>
      <c r="G52" s="13">
        <v>-519</v>
      </c>
    </row>
    <row r="53" spans="1:7" ht="17.25" customHeight="1" x14ac:dyDescent="0.3">
      <c r="A53" s="93" t="s">
        <v>300</v>
      </c>
      <c r="B53" s="30">
        <v>441</v>
      </c>
      <c r="C53" s="13">
        <v>-11690</v>
      </c>
      <c r="D53" s="13">
        <v>-1</v>
      </c>
      <c r="E53" s="13">
        <v>324</v>
      </c>
      <c r="F53" s="13">
        <v>1540</v>
      </c>
      <c r="G53" s="13">
        <v>468</v>
      </c>
    </row>
    <row r="54" spans="1:7" ht="17.25" customHeight="1" x14ac:dyDescent="0.3">
      <c r="A54" s="93" t="s">
        <v>44</v>
      </c>
      <c r="B54" s="30">
        <v>226236</v>
      </c>
      <c r="C54" s="13">
        <v>238839</v>
      </c>
      <c r="D54" s="13">
        <v>244953</v>
      </c>
      <c r="E54" s="13">
        <v>244833</v>
      </c>
      <c r="F54" s="13">
        <v>265923</v>
      </c>
      <c r="G54" s="13">
        <v>289241</v>
      </c>
    </row>
    <row r="55" spans="1:7" ht="17.25" customHeight="1" x14ac:dyDescent="0.3">
      <c r="A55" s="93" t="s">
        <v>50</v>
      </c>
      <c r="B55" s="30">
        <v>48171</v>
      </c>
      <c r="C55" s="13">
        <v>131043</v>
      </c>
      <c r="D55" s="13">
        <v>59102</v>
      </c>
      <c r="E55" s="13">
        <v>36045</v>
      </c>
      <c r="F55" s="13">
        <v>33443</v>
      </c>
      <c r="G55" s="13">
        <v>28039</v>
      </c>
    </row>
    <row r="56" spans="1:7" ht="17.25" customHeight="1" x14ac:dyDescent="0.3">
      <c r="A56" s="93" t="s">
        <v>299</v>
      </c>
      <c r="B56" s="30">
        <v>2983</v>
      </c>
      <c r="C56" s="13">
        <v>46254</v>
      </c>
      <c r="D56" s="13">
        <v>58911</v>
      </c>
      <c r="E56" s="13">
        <v>140736</v>
      </c>
      <c r="F56" s="13">
        <v>38910</v>
      </c>
      <c r="G56" s="13">
        <v>50768</v>
      </c>
    </row>
    <row r="57" spans="1:7" ht="17.25" customHeight="1" x14ac:dyDescent="0.3">
      <c r="A57" s="93" t="s">
        <v>52</v>
      </c>
      <c r="B57" s="30">
        <v>14145</v>
      </c>
      <c r="C57" s="13">
        <v>14120</v>
      </c>
      <c r="D57" s="13">
        <v>13862</v>
      </c>
      <c r="E57" s="13">
        <v>17909</v>
      </c>
      <c r="F57" s="13">
        <v>10851</v>
      </c>
      <c r="G57" s="13">
        <v>11552</v>
      </c>
    </row>
    <row r="58" spans="1:7" ht="17.25" customHeight="1" x14ac:dyDescent="0.3">
      <c r="A58" s="93" t="s">
        <v>56</v>
      </c>
      <c r="B58" s="30">
        <v>21722</v>
      </c>
      <c r="C58" s="13">
        <v>18886</v>
      </c>
      <c r="D58" s="13">
        <v>21073</v>
      </c>
      <c r="E58" s="13">
        <v>23739</v>
      </c>
      <c r="F58" s="13">
        <v>20233</v>
      </c>
      <c r="G58" s="13">
        <v>24667</v>
      </c>
    </row>
    <row r="59" spans="1:7" ht="17.25" customHeight="1" x14ac:dyDescent="0.3">
      <c r="A59" s="93" t="s">
        <v>57</v>
      </c>
      <c r="B59" s="30">
        <v>2989</v>
      </c>
      <c r="C59" s="13">
        <v>2870</v>
      </c>
      <c r="D59" s="13">
        <v>2887</v>
      </c>
      <c r="E59" s="13">
        <v>2447</v>
      </c>
      <c r="F59" s="13">
        <v>3141</v>
      </c>
      <c r="G59" s="13">
        <v>503</v>
      </c>
    </row>
    <row r="60" spans="1:7" s="83" customFormat="1" ht="17.25" customHeight="1" x14ac:dyDescent="0.3">
      <c r="A60" s="93" t="s">
        <v>46</v>
      </c>
      <c r="B60" s="30">
        <v>11239</v>
      </c>
      <c r="C60" s="13">
        <v>11773</v>
      </c>
      <c r="D60" s="13">
        <v>12193</v>
      </c>
      <c r="E60" s="13">
        <v>12264</v>
      </c>
      <c r="F60" s="13">
        <v>11504</v>
      </c>
      <c r="G60" s="13">
        <v>14608</v>
      </c>
    </row>
    <row r="61" spans="1:7" ht="17.25" customHeight="1" x14ac:dyDescent="0.3">
      <c r="A61" s="30" t="s">
        <v>53</v>
      </c>
      <c r="B61" s="30">
        <v>-225</v>
      </c>
      <c r="C61" s="13">
        <v>873</v>
      </c>
      <c r="D61" s="13">
        <v>-272</v>
      </c>
      <c r="E61" s="13">
        <v>-270</v>
      </c>
      <c r="F61" s="13">
        <v>-42</v>
      </c>
      <c r="G61" s="13">
        <v>1747</v>
      </c>
    </row>
    <row r="62" spans="1:7" ht="17.25" customHeight="1" x14ac:dyDescent="0.3">
      <c r="A62" s="32" t="s">
        <v>17</v>
      </c>
      <c r="B62" s="32">
        <v>449307</v>
      </c>
      <c r="C62" s="32">
        <v>571846</v>
      </c>
      <c r="D62" s="32">
        <v>709332</v>
      </c>
      <c r="E62" s="32">
        <v>375722</v>
      </c>
      <c r="F62" s="32">
        <v>419863</v>
      </c>
      <c r="G62" s="32">
        <v>547361</v>
      </c>
    </row>
    <row r="63" spans="1:7" ht="17.25" customHeight="1" thickBot="1" x14ac:dyDescent="0.35">
      <c r="A63" s="33" t="s">
        <v>58</v>
      </c>
      <c r="B63" s="33">
        <v>885642</v>
      </c>
      <c r="C63" s="33">
        <v>1116193</v>
      </c>
      <c r="D63" s="33">
        <v>1233350</v>
      </c>
      <c r="E63" s="33">
        <v>853631</v>
      </c>
      <c r="F63" s="33">
        <v>899623</v>
      </c>
      <c r="G63" s="33">
        <v>1032215</v>
      </c>
    </row>
    <row r="64" spans="1:7" ht="6.75" customHeight="1" x14ac:dyDescent="0.3">
      <c r="A64" s="34"/>
      <c r="B64" s="35"/>
      <c r="C64" s="83"/>
      <c r="D64" s="83"/>
      <c r="E64" s="83"/>
      <c r="F64" s="83"/>
      <c r="G64" s="83"/>
    </row>
    <row r="65" spans="1:7" s="78" customFormat="1" ht="21" customHeight="1" x14ac:dyDescent="0.3">
      <c r="A65" s="130" t="s">
        <v>293</v>
      </c>
      <c r="B65" s="130"/>
      <c r="C65" s="130"/>
      <c r="D65" s="130"/>
      <c r="E65" s="130"/>
      <c r="F65" s="130"/>
      <c r="G65" s="130"/>
    </row>
    <row r="66" spans="1:7" ht="23.2" customHeight="1" x14ac:dyDescent="0.3">
      <c r="A66" s="129" t="s">
        <v>225</v>
      </c>
      <c r="B66" s="129"/>
      <c r="C66" s="129"/>
      <c r="D66" s="129"/>
      <c r="E66" s="129"/>
      <c r="F66" s="129"/>
      <c r="G66" s="129"/>
    </row>
    <row r="67" spans="1:7" ht="22.5" customHeight="1" x14ac:dyDescent="0.3">
      <c r="A67" s="129" t="s">
        <v>226</v>
      </c>
      <c r="B67" s="129"/>
      <c r="C67" s="129"/>
      <c r="D67" s="129"/>
      <c r="E67" s="129"/>
      <c r="F67" s="129"/>
      <c r="G67" s="129"/>
    </row>
    <row r="68" spans="1:7" ht="23.55" customHeight="1" x14ac:dyDescent="0.3">
      <c r="A68" s="129" t="s">
        <v>295</v>
      </c>
      <c r="B68" s="129"/>
      <c r="C68" s="129"/>
      <c r="D68" s="129"/>
      <c r="E68" s="129"/>
      <c r="F68" s="129"/>
      <c r="G68" s="129"/>
    </row>
    <row r="69" spans="1:7" ht="23.25" customHeight="1" x14ac:dyDescent="0.3">
      <c r="A69" s="125" t="s">
        <v>297</v>
      </c>
      <c r="B69" s="125"/>
      <c r="C69" s="125"/>
      <c r="D69" s="125"/>
      <c r="E69" s="125"/>
      <c r="F69" s="125"/>
      <c r="G69" s="125"/>
    </row>
    <row r="70" spans="1:7" ht="10.5" customHeight="1" x14ac:dyDescent="0.3">
      <c r="A70" s="125" t="s">
        <v>298</v>
      </c>
      <c r="B70" s="125"/>
      <c r="C70" s="125"/>
      <c r="D70" s="125"/>
      <c r="E70" s="125"/>
      <c r="F70" s="125"/>
      <c r="G70" s="125"/>
    </row>
    <row r="71" spans="1:7" ht="24.75" customHeight="1" x14ac:dyDescent="0.3">
      <c r="A71" s="125" t="s">
        <v>330</v>
      </c>
      <c r="B71" s="125"/>
      <c r="C71" s="125"/>
      <c r="D71" s="125"/>
      <c r="E71" s="125"/>
      <c r="F71" s="125"/>
      <c r="G71" s="125"/>
    </row>
    <row r="72" spans="1:7" ht="34.15" customHeight="1" x14ac:dyDescent="0.3">
      <c r="A72" s="125" t="s">
        <v>344</v>
      </c>
      <c r="B72" s="125"/>
      <c r="C72" s="125"/>
      <c r="D72" s="125"/>
      <c r="E72" s="125"/>
      <c r="F72" s="125"/>
      <c r="G72" s="125"/>
    </row>
  </sheetData>
  <mergeCells count="10">
    <mergeCell ref="A72:G72"/>
    <mergeCell ref="A71:G71"/>
    <mergeCell ref="A70:G70"/>
    <mergeCell ref="A65:G65"/>
    <mergeCell ref="A66:G66"/>
    <mergeCell ref="A1:G1"/>
    <mergeCell ref="B3:F3"/>
    <mergeCell ref="A67:G67"/>
    <mergeCell ref="A69:G69"/>
    <mergeCell ref="A68:G68"/>
  </mergeCells>
  <pageMargins left="0" right="0" top="0" bottom="0" header="0" footer="0"/>
  <pageSetup paperSize="9" scale="60"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AB06-3E40-49AC-B1AA-EE35FC0A4F06}">
  <dimension ref="A1:G43"/>
  <sheetViews>
    <sheetView workbookViewId="0">
      <selection sqref="A1:G1"/>
    </sheetView>
  </sheetViews>
  <sheetFormatPr defaultColWidth="8.75" defaultRowHeight="10.15" x14ac:dyDescent="0.3"/>
  <cols>
    <col min="1" max="1" width="48.25" style="77" customWidth="1"/>
    <col min="2" max="7" width="9.33203125" style="77" customWidth="1"/>
    <col min="8" max="16384" width="8.75" style="77"/>
  </cols>
  <sheetData>
    <row r="1" spans="1:7" s="1" customFormat="1" ht="15.75" thickBot="1" x14ac:dyDescent="0.45">
      <c r="A1" s="128" t="s">
        <v>276</v>
      </c>
      <c r="B1" s="128"/>
      <c r="C1" s="128"/>
      <c r="D1" s="128"/>
      <c r="E1" s="128"/>
      <c r="F1" s="128"/>
      <c r="G1" s="128"/>
    </row>
    <row r="2" spans="1:7" ht="15.4" x14ac:dyDescent="0.3">
      <c r="A2" s="2" t="s">
        <v>0</v>
      </c>
      <c r="B2" s="3"/>
      <c r="C2" s="3"/>
      <c r="D2" s="3"/>
      <c r="E2" s="3"/>
      <c r="F2" s="3"/>
      <c r="G2" s="4" t="s">
        <v>1</v>
      </c>
    </row>
    <row r="3" spans="1:7" ht="11.25" customHeight="1" thickBot="1" x14ac:dyDescent="0.35">
      <c r="A3" s="5"/>
      <c r="B3" s="126" t="s">
        <v>2</v>
      </c>
      <c r="C3" s="126"/>
      <c r="D3" s="126"/>
      <c r="E3" s="126"/>
      <c r="F3" s="126"/>
      <c r="G3" s="6"/>
    </row>
    <row r="4" spans="1:7" x14ac:dyDescent="0.3">
      <c r="A4" s="5"/>
      <c r="B4" s="7" t="s">
        <v>3</v>
      </c>
      <c r="C4" s="7" t="s">
        <v>191</v>
      </c>
      <c r="D4" s="7" t="s">
        <v>193</v>
      </c>
      <c r="E4" s="7" t="s">
        <v>194</v>
      </c>
      <c r="F4" s="7" t="s">
        <v>195</v>
      </c>
      <c r="G4" s="7" t="s">
        <v>196</v>
      </c>
    </row>
    <row r="5" spans="1:7" x14ac:dyDescent="0.3">
      <c r="A5" s="5"/>
      <c r="B5" s="8" t="s">
        <v>4</v>
      </c>
      <c r="C5" s="8" t="s">
        <v>4</v>
      </c>
      <c r="D5" s="8" t="s">
        <v>4</v>
      </c>
      <c r="E5" s="8" t="s">
        <v>4</v>
      </c>
      <c r="F5" s="8" t="s">
        <v>4</v>
      </c>
      <c r="G5" s="8" t="s">
        <v>5</v>
      </c>
    </row>
    <row r="6" spans="1:7" x14ac:dyDescent="0.3">
      <c r="A6" s="28" t="s">
        <v>63</v>
      </c>
      <c r="B6" s="29"/>
    </row>
    <row r="7" spans="1:7" ht="17.25" customHeight="1" x14ac:dyDescent="0.3">
      <c r="A7" s="30" t="s">
        <v>43</v>
      </c>
      <c r="B7" s="101">
        <v>131440</v>
      </c>
      <c r="C7" s="101">
        <v>177906</v>
      </c>
      <c r="D7" s="101">
        <v>178155</v>
      </c>
      <c r="E7" s="101">
        <v>172283</v>
      </c>
      <c r="F7" s="101">
        <v>177927</v>
      </c>
      <c r="G7" s="101">
        <v>182446</v>
      </c>
    </row>
    <row r="8" spans="1:7" ht="17.25" customHeight="1" x14ac:dyDescent="0.3">
      <c r="A8" s="30" t="s">
        <v>45</v>
      </c>
      <c r="B8" s="101">
        <v>63520</v>
      </c>
      <c r="C8" s="101">
        <v>68256</v>
      </c>
      <c r="D8" s="101">
        <v>71223</v>
      </c>
      <c r="E8" s="101">
        <v>76522</v>
      </c>
      <c r="F8" s="101">
        <v>81787</v>
      </c>
      <c r="G8" s="101">
        <v>86679</v>
      </c>
    </row>
    <row r="9" spans="1:7" ht="17.25" customHeight="1" x14ac:dyDescent="0.3">
      <c r="A9" s="30" t="s">
        <v>42</v>
      </c>
      <c r="B9" s="101">
        <v>11507</v>
      </c>
      <c r="C9" s="101">
        <v>14565</v>
      </c>
      <c r="D9" s="101">
        <v>14435</v>
      </c>
      <c r="E9" s="101">
        <v>16822</v>
      </c>
      <c r="F9" s="101">
        <v>19013</v>
      </c>
      <c r="G9" s="101">
        <v>15840</v>
      </c>
    </row>
    <row r="10" spans="1:7" ht="17.25" customHeight="1" x14ac:dyDescent="0.3">
      <c r="A10" s="30" t="s">
        <v>47</v>
      </c>
      <c r="B10" s="101">
        <v>7832</v>
      </c>
      <c r="C10" s="101">
        <v>8575</v>
      </c>
      <c r="D10" s="101">
        <v>8667</v>
      </c>
      <c r="E10" s="101">
        <v>9325</v>
      </c>
      <c r="F10" s="101">
        <v>10440</v>
      </c>
      <c r="G10" s="101">
        <v>10150</v>
      </c>
    </row>
    <row r="11" spans="1:7" ht="17.25" customHeight="1" x14ac:dyDescent="0.3">
      <c r="A11" s="30" t="s">
        <v>48</v>
      </c>
      <c r="B11" s="101">
        <v>610</v>
      </c>
      <c r="C11" s="101">
        <v>613</v>
      </c>
      <c r="D11" s="101">
        <v>674</v>
      </c>
      <c r="E11" s="101">
        <v>741</v>
      </c>
      <c r="F11" s="101">
        <v>837</v>
      </c>
      <c r="G11" s="101">
        <v>786</v>
      </c>
    </row>
    <row r="12" spans="1:7" ht="17.25" customHeight="1" x14ac:dyDescent="0.3">
      <c r="A12" s="30" t="s">
        <v>40</v>
      </c>
      <c r="B12" s="101">
        <v>29520</v>
      </c>
      <c r="C12" s="101">
        <v>30655</v>
      </c>
      <c r="D12" s="101">
        <v>31749</v>
      </c>
      <c r="E12" s="101">
        <v>32493</v>
      </c>
      <c r="F12" s="101">
        <v>34775</v>
      </c>
      <c r="G12" s="101">
        <v>34625</v>
      </c>
    </row>
    <row r="13" spans="1:7" ht="17.25" customHeight="1" x14ac:dyDescent="0.3">
      <c r="A13" s="30" t="s">
        <v>41</v>
      </c>
      <c r="B13" s="101">
        <v>2338</v>
      </c>
      <c r="C13" s="101">
        <v>2268</v>
      </c>
      <c r="D13" s="101">
        <v>2451</v>
      </c>
      <c r="E13" s="101">
        <v>2638</v>
      </c>
      <c r="F13" s="101">
        <v>2810</v>
      </c>
      <c r="G13" s="101">
        <v>3014</v>
      </c>
    </row>
    <row r="14" spans="1:7" ht="17.25" customHeight="1" x14ac:dyDescent="0.3">
      <c r="A14" s="30" t="s">
        <v>197</v>
      </c>
      <c r="B14" s="101">
        <v>10398</v>
      </c>
      <c r="C14" s="101">
        <v>9715</v>
      </c>
      <c r="D14" s="101">
        <v>7392</v>
      </c>
      <c r="E14" s="101">
        <v>7170</v>
      </c>
      <c r="F14" s="101">
        <v>7678</v>
      </c>
      <c r="G14" s="101">
        <v>7758</v>
      </c>
    </row>
    <row r="15" spans="1:7" ht="17.25" customHeight="1" x14ac:dyDescent="0.3">
      <c r="A15" s="30" t="s">
        <v>351</v>
      </c>
      <c r="B15" s="101">
        <v>4977</v>
      </c>
      <c r="C15" s="101">
        <v>10168</v>
      </c>
      <c r="D15" s="101">
        <v>13768</v>
      </c>
      <c r="E15" s="101">
        <v>7694</v>
      </c>
      <c r="F15" s="101">
        <v>9580</v>
      </c>
      <c r="G15" s="101">
        <v>11337</v>
      </c>
    </row>
    <row r="16" spans="1:7" ht="17.25" customHeight="1" x14ac:dyDescent="0.3">
      <c r="A16" s="30" t="s">
        <v>352</v>
      </c>
      <c r="B16" s="101">
        <v>2779</v>
      </c>
      <c r="C16" s="101">
        <v>2720</v>
      </c>
      <c r="D16" s="101">
        <v>2760</v>
      </c>
      <c r="E16" s="101">
        <v>3837</v>
      </c>
      <c r="F16" s="101">
        <v>3255</v>
      </c>
      <c r="G16" s="101">
        <v>3524</v>
      </c>
    </row>
    <row r="17" spans="1:7" ht="17.25" customHeight="1" x14ac:dyDescent="0.3">
      <c r="A17" s="30" t="s">
        <v>302</v>
      </c>
      <c r="B17" s="101">
        <v>1444</v>
      </c>
      <c r="C17" s="101">
        <v>2806</v>
      </c>
      <c r="D17" s="101">
        <v>1696</v>
      </c>
      <c r="E17" s="101">
        <v>1815</v>
      </c>
      <c r="F17" s="101">
        <v>1538</v>
      </c>
      <c r="G17" s="101">
        <v>1448</v>
      </c>
    </row>
    <row r="18" spans="1:7" ht="17.25" customHeight="1" x14ac:dyDescent="0.3">
      <c r="A18" s="30" t="s">
        <v>301</v>
      </c>
      <c r="B18" s="101">
        <v>233</v>
      </c>
      <c r="C18" s="101">
        <v>263</v>
      </c>
      <c r="D18" s="101">
        <v>242</v>
      </c>
      <c r="E18" s="101">
        <v>289</v>
      </c>
      <c r="F18" s="101">
        <v>291</v>
      </c>
      <c r="G18" s="101">
        <v>301</v>
      </c>
    </row>
    <row r="19" spans="1:7" ht="17.25" customHeight="1" x14ac:dyDescent="0.3">
      <c r="A19" s="30" t="s">
        <v>64</v>
      </c>
      <c r="B19" s="101">
        <v>4103</v>
      </c>
      <c r="C19" s="101">
        <v>16258</v>
      </c>
      <c r="D19" s="101">
        <v>10455</v>
      </c>
      <c r="E19" s="101">
        <v>8374</v>
      </c>
      <c r="F19" s="101">
        <v>7895</v>
      </c>
      <c r="G19" s="101">
        <v>6931</v>
      </c>
    </row>
    <row r="20" spans="1:7" ht="17.25" customHeight="1" x14ac:dyDescent="0.3">
      <c r="A20" s="30" t="s">
        <v>303</v>
      </c>
      <c r="B20" s="101">
        <v>1199</v>
      </c>
      <c r="C20" s="101">
        <v>1373</v>
      </c>
      <c r="D20" s="101">
        <v>2447</v>
      </c>
      <c r="E20" s="101">
        <v>13181</v>
      </c>
      <c r="F20" s="101">
        <v>1298</v>
      </c>
      <c r="G20" s="101">
        <v>1558</v>
      </c>
    </row>
    <row r="21" spans="1:7" ht="17.25" customHeight="1" x14ac:dyDescent="0.3">
      <c r="A21" s="30" t="s">
        <v>49</v>
      </c>
      <c r="B21" s="101">
        <v>2036</v>
      </c>
      <c r="C21" s="101">
        <v>4418</v>
      </c>
      <c r="D21" s="101">
        <v>4042</v>
      </c>
      <c r="E21" s="101">
        <v>4394</v>
      </c>
      <c r="F21" s="101">
        <v>4741</v>
      </c>
      <c r="G21" s="101">
        <v>4228</v>
      </c>
    </row>
    <row r="22" spans="1:7" ht="17.25" customHeight="1" x14ac:dyDescent="0.3">
      <c r="A22" s="30" t="s">
        <v>300</v>
      </c>
      <c r="B22" s="101">
        <v>1678</v>
      </c>
      <c r="C22" s="101">
        <v>21230</v>
      </c>
      <c r="D22" s="101">
        <v>6345</v>
      </c>
      <c r="E22" s="101">
        <v>1346</v>
      </c>
      <c r="F22" s="101">
        <v>1648</v>
      </c>
      <c r="G22" s="101">
        <v>1522</v>
      </c>
    </row>
    <row r="23" spans="1:7" ht="17.25" customHeight="1" x14ac:dyDescent="0.3">
      <c r="A23" s="30" t="s">
        <v>44</v>
      </c>
      <c r="B23" s="101">
        <v>5695</v>
      </c>
      <c r="C23" s="101">
        <v>6476</v>
      </c>
      <c r="D23" s="101">
        <v>8708</v>
      </c>
      <c r="E23" s="101">
        <v>8131</v>
      </c>
      <c r="F23" s="101">
        <v>8399</v>
      </c>
      <c r="G23" s="101">
        <v>8017</v>
      </c>
    </row>
    <row r="24" spans="1:7" ht="17.25" customHeight="1" x14ac:dyDescent="0.3">
      <c r="A24" s="93" t="s">
        <v>50</v>
      </c>
      <c r="B24" s="101">
        <v>3961</v>
      </c>
      <c r="C24" s="101">
        <v>4501</v>
      </c>
      <c r="D24" s="101">
        <v>5523</v>
      </c>
      <c r="E24" s="101">
        <v>5851</v>
      </c>
      <c r="F24" s="101">
        <v>5969</v>
      </c>
      <c r="G24" s="101">
        <v>4712</v>
      </c>
    </row>
    <row r="25" spans="1:7" ht="17.25" customHeight="1" x14ac:dyDescent="0.3">
      <c r="A25" s="93" t="s">
        <v>51</v>
      </c>
      <c r="B25" s="101">
        <v>348</v>
      </c>
      <c r="C25" s="101">
        <v>310</v>
      </c>
      <c r="D25" s="101">
        <v>393</v>
      </c>
      <c r="E25" s="101">
        <v>293</v>
      </c>
      <c r="F25" s="101">
        <v>356</v>
      </c>
      <c r="G25" s="101">
        <v>320</v>
      </c>
    </row>
    <row r="26" spans="1:7" ht="17.25" customHeight="1" x14ac:dyDescent="0.3">
      <c r="A26" s="93" t="s">
        <v>52</v>
      </c>
      <c r="B26" s="101">
        <v>639</v>
      </c>
      <c r="C26" s="101">
        <v>1358</v>
      </c>
      <c r="D26" s="101">
        <v>1160</v>
      </c>
      <c r="E26" s="101">
        <v>706</v>
      </c>
      <c r="F26" s="101">
        <v>908</v>
      </c>
      <c r="G26" s="101">
        <v>881</v>
      </c>
    </row>
    <row r="27" spans="1:7" ht="17.25" customHeight="1" x14ac:dyDescent="0.3">
      <c r="A27" s="93" t="s">
        <v>325</v>
      </c>
      <c r="B27" s="101">
        <v>28621</v>
      </c>
      <c r="C27" s="101">
        <v>38852</v>
      </c>
      <c r="D27" s="101">
        <v>36939</v>
      </c>
      <c r="E27" s="101">
        <v>35760</v>
      </c>
      <c r="F27" s="101">
        <v>37447</v>
      </c>
      <c r="G27" s="101">
        <v>38346</v>
      </c>
    </row>
    <row r="28" spans="1:7" ht="17.25" customHeight="1" x14ac:dyDescent="0.3">
      <c r="A28" s="93" t="s">
        <v>228</v>
      </c>
      <c r="B28" s="101">
        <v>12090</v>
      </c>
      <c r="C28" s="101">
        <v>17566</v>
      </c>
      <c r="D28" s="101">
        <v>16427</v>
      </c>
      <c r="E28" s="101">
        <v>15398</v>
      </c>
      <c r="F28" s="101">
        <v>16421</v>
      </c>
      <c r="G28" s="101">
        <v>16379</v>
      </c>
    </row>
    <row r="29" spans="1:7" s="83" customFormat="1" ht="17.25" customHeight="1" x14ac:dyDescent="0.3">
      <c r="A29" s="93" t="s">
        <v>46</v>
      </c>
      <c r="B29" s="101">
        <v>11361</v>
      </c>
      <c r="C29" s="101">
        <v>14885</v>
      </c>
      <c r="D29" s="101">
        <v>14119</v>
      </c>
      <c r="E29" s="101">
        <v>13725</v>
      </c>
      <c r="F29" s="101">
        <v>14803</v>
      </c>
      <c r="G29" s="101">
        <v>14926</v>
      </c>
    </row>
    <row r="30" spans="1:7" ht="17.25" customHeight="1" x14ac:dyDescent="0.3">
      <c r="A30" s="93" t="s">
        <v>53</v>
      </c>
      <c r="B30" s="101">
        <v>1532</v>
      </c>
      <c r="C30" s="101">
        <v>2180</v>
      </c>
      <c r="D30" s="101">
        <v>2319</v>
      </c>
      <c r="E30" s="101">
        <v>2272</v>
      </c>
      <c r="F30" s="101">
        <v>2348</v>
      </c>
      <c r="G30" s="101">
        <v>2615</v>
      </c>
    </row>
    <row r="31" spans="1:7" s="83" customFormat="1" ht="17.25" customHeight="1" x14ac:dyDescent="0.3">
      <c r="A31" s="93" t="s">
        <v>245</v>
      </c>
      <c r="B31" s="101" t="s">
        <v>353</v>
      </c>
      <c r="C31" s="101" t="s">
        <v>353</v>
      </c>
      <c r="D31" s="101" t="s">
        <v>353</v>
      </c>
      <c r="E31" s="101" t="s">
        <v>353</v>
      </c>
      <c r="F31" s="101" t="s">
        <v>353</v>
      </c>
      <c r="G31" s="101">
        <v>2505</v>
      </c>
    </row>
    <row r="32" spans="1:7" s="83" customFormat="1" ht="17.25" customHeight="1" x14ac:dyDescent="0.3">
      <c r="A32" s="122" t="s">
        <v>332</v>
      </c>
      <c r="B32" s="121" t="s">
        <v>353</v>
      </c>
      <c r="C32" s="121" t="s">
        <v>353</v>
      </c>
      <c r="D32" s="121" t="s">
        <v>353</v>
      </c>
      <c r="E32" s="121" t="s">
        <v>353</v>
      </c>
      <c r="F32" s="121" t="s">
        <v>353</v>
      </c>
      <c r="G32" s="121">
        <v>2342</v>
      </c>
    </row>
    <row r="33" spans="1:7" s="83" customFormat="1" ht="17.25" customHeight="1" x14ac:dyDescent="0.3">
      <c r="A33" s="92" t="s">
        <v>346</v>
      </c>
      <c r="B33" s="101" t="s">
        <v>353</v>
      </c>
      <c r="C33" s="101" t="s">
        <v>353</v>
      </c>
      <c r="D33" s="101" t="s">
        <v>353</v>
      </c>
      <c r="E33" s="101" t="s">
        <v>353</v>
      </c>
      <c r="F33" s="101" t="s">
        <v>353</v>
      </c>
      <c r="G33" s="101">
        <v>1070</v>
      </c>
    </row>
    <row r="34" spans="1:7" ht="17.25" customHeight="1" x14ac:dyDescent="0.3">
      <c r="A34" s="92" t="s">
        <v>54</v>
      </c>
      <c r="B34" s="101" t="s">
        <v>353</v>
      </c>
      <c r="C34" s="101" t="s">
        <v>353</v>
      </c>
      <c r="D34" s="101" t="s">
        <v>353</v>
      </c>
      <c r="E34" s="101" t="s">
        <v>353</v>
      </c>
      <c r="F34" s="101" t="s">
        <v>353</v>
      </c>
      <c r="G34" s="101">
        <v>-2930</v>
      </c>
    </row>
    <row r="35" spans="1:7" ht="17.25" customHeight="1" x14ac:dyDescent="0.3">
      <c r="A35" s="92" t="s">
        <v>296</v>
      </c>
      <c r="B35" s="101" t="s">
        <v>353</v>
      </c>
      <c r="C35" s="101" t="s">
        <v>353</v>
      </c>
      <c r="D35" s="101" t="s">
        <v>353</v>
      </c>
      <c r="E35" s="101" t="s">
        <v>353</v>
      </c>
      <c r="F35" s="101" t="s">
        <v>353</v>
      </c>
      <c r="G35" s="101">
        <v>-204</v>
      </c>
    </row>
    <row r="36" spans="1:7" ht="17.25" customHeight="1" thickBot="1" x14ac:dyDescent="0.35">
      <c r="A36" s="33" t="s">
        <v>326</v>
      </c>
      <c r="B36" s="33">
        <v>339859</v>
      </c>
      <c r="C36" s="33">
        <v>457914</v>
      </c>
      <c r="D36" s="33">
        <v>442089</v>
      </c>
      <c r="E36" s="33">
        <v>441058</v>
      </c>
      <c r="F36" s="33">
        <v>452165</v>
      </c>
      <c r="G36" s="33">
        <v>458782</v>
      </c>
    </row>
    <row r="37" spans="1:7" x14ac:dyDescent="0.3">
      <c r="A37" s="34"/>
      <c r="B37" s="35"/>
    </row>
    <row r="38" spans="1:7" ht="27" customHeight="1" x14ac:dyDescent="0.3">
      <c r="A38" s="129" t="s">
        <v>315</v>
      </c>
      <c r="B38" s="129"/>
      <c r="C38" s="129"/>
      <c r="D38" s="129"/>
      <c r="E38" s="129"/>
      <c r="F38" s="129"/>
      <c r="G38" s="129"/>
    </row>
    <row r="39" spans="1:7" ht="36" customHeight="1" x14ac:dyDescent="0.3">
      <c r="A39" s="131" t="s">
        <v>203</v>
      </c>
      <c r="B39" s="131"/>
      <c r="C39" s="131"/>
      <c r="D39" s="131"/>
      <c r="E39" s="131"/>
      <c r="F39" s="131"/>
      <c r="G39" s="131"/>
    </row>
    <row r="40" spans="1:7" ht="21" customHeight="1" x14ac:dyDescent="0.3">
      <c r="A40" s="129" t="s">
        <v>226</v>
      </c>
      <c r="B40" s="129"/>
      <c r="C40" s="129"/>
      <c r="D40" s="129"/>
      <c r="E40" s="129"/>
      <c r="F40" s="129"/>
      <c r="G40" s="129"/>
    </row>
    <row r="41" spans="1:7" ht="25.5" customHeight="1" x14ac:dyDescent="0.3">
      <c r="A41" s="129" t="s">
        <v>295</v>
      </c>
      <c r="B41" s="129"/>
      <c r="C41" s="129"/>
      <c r="D41" s="129"/>
      <c r="E41" s="129"/>
      <c r="F41" s="129"/>
      <c r="G41" s="129"/>
    </row>
    <row r="42" spans="1:7" ht="28.9" customHeight="1" x14ac:dyDescent="0.3">
      <c r="A42" s="125" t="s">
        <v>331</v>
      </c>
      <c r="B42" s="125"/>
      <c r="C42" s="125"/>
      <c r="D42" s="125"/>
      <c r="E42" s="125"/>
      <c r="F42" s="125"/>
      <c r="G42" s="125"/>
    </row>
    <row r="43" spans="1:7" ht="44.65" customHeight="1" x14ac:dyDescent="0.3">
      <c r="A43" s="125" t="s">
        <v>345</v>
      </c>
      <c r="B43" s="125"/>
      <c r="C43" s="125"/>
      <c r="D43" s="125"/>
      <c r="E43" s="125"/>
      <c r="F43" s="125"/>
      <c r="G43" s="125"/>
    </row>
  </sheetData>
  <mergeCells count="8">
    <mergeCell ref="A43:G43"/>
    <mergeCell ref="A42:G42"/>
    <mergeCell ref="B3:F3"/>
    <mergeCell ref="A1:G1"/>
    <mergeCell ref="A41:G41"/>
    <mergeCell ref="A40:G40"/>
    <mergeCell ref="A38:G38"/>
    <mergeCell ref="A39:G39"/>
  </mergeCells>
  <pageMargins left="0" right="0" top="0" bottom="0" header="0" footer="0"/>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A355-DAE4-4D2A-B882-97A142A9ED8E}">
  <dimension ref="A1:G45"/>
  <sheetViews>
    <sheetView workbookViewId="0">
      <selection sqref="A1:G1"/>
    </sheetView>
  </sheetViews>
  <sheetFormatPr defaultColWidth="8.75" defaultRowHeight="10.15" x14ac:dyDescent="0.3"/>
  <cols>
    <col min="1" max="1" width="47.9140625" style="77" customWidth="1"/>
    <col min="2" max="7" width="9.33203125" style="77" customWidth="1"/>
    <col min="8" max="16384" width="8.75" style="77"/>
  </cols>
  <sheetData>
    <row r="1" spans="1:7" s="1" customFormat="1" ht="17.649999999999999" thickBot="1" x14ac:dyDescent="0.45">
      <c r="A1" s="128" t="s">
        <v>277</v>
      </c>
      <c r="B1" s="128"/>
      <c r="C1" s="128"/>
      <c r="D1" s="128"/>
      <c r="E1" s="128"/>
      <c r="F1" s="128"/>
      <c r="G1" s="128"/>
    </row>
    <row r="2" spans="1:7" ht="15.4" x14ac:dyDescent="0.3">
      <c r="A2" s="2" t="s">
        <v>0</v>
      </c>
      <c r="B2" s="3"/>
      <c r="C2" s="3"/>
      <c r="D2" s="3"/>
      <c r="E2" s="3"/>
      <c r="F2" s="3"/>
      <c r="G2" s="4" t="s">
        <v>1</v>
      </c>
    </row>
    <row r="3" spans="1:7" ht="11.25" customHeight="1" thickBot="1" x14ac:dyDescent="0.35">
      <c r="A3" s="5"/>
      <c r="B3" s="126" t="s">
        <v>2</v>
      </c>
      <c r="C3" s="126"/>
      <c r="D3" s="126"/>
      <c r="E3" s="126"/>
      <c r="F3" s="126"/>
      <c r="G3" s="6"/>
    </row>
    <row r="4" spans="1:7" x14ac:dyDescent="0.3">
      <c r="A4" s="5"/>
      <c r="B4" s="7" t="s">
        <v>3</v>
      </c>
      <c r="C4" s="7" t="s">
        <v>191</v>
      </c>
      <c r="D4" s="7" t="s">
        <v>193</v>
      </c>
      <c r="E4" s="7" t="s">
        <v>194</v>
      </c>
      <c r="F4" s="7" t="s">
        <v>195</v>
      </c>
      <c r="G4" s="7" t="s">
        <v>196</v>
      </c>
    </row>
    <row r="5" spans="1:7" x14ac:dyDescent="0.3">
      <c r="A5" s="5"/>
      <c r="B5" s="8" t="s">
        <v>4</v>
      </c>
      <c r="C5" s="8" t="s">
        <v>4</v>
      </c>
      <c r="D5" s="8" t="s">
        <v>4</v>
      </c>
      <c r="E5" s="8" t="s">
        <v>4</v>
      </c>
      <c r="F5" s="8" t="s">
        <v>4</v>
      </c>
      <c r="G5" s="8" t="s">
        <v>5</v>
      </c>
    </row>
    <row r="6" spans="1:7" x14ac:dyDescent="0.3">
      <c r="A6" s="28" t="s">
        <v>63</v>
      </c>
      <c r="B6" s="29"/>
    </row>
    <row r="7" spans="1:7" ht="17.25" customHeight="1" x14ac:dyDescent="0.3">
      <c r="A7" s="30" t="s">
        <v>43</v>
      </c>
      <c r="B7" s="13">
        <v>155867</v>
      </c>
      <c r="C7" s="13">
        <v>200072</v>
      </c>
      <c r="D7" s="13">
        <v>202007</v>
      </c>
      <c r="E7" s="13">
        <v>183019</v>
      </c>
      <c r="F7" s="13">
        <v>177927</v>
      </c>
      <c r="G7" s="13">
        <v>180991</v>
      </c>
    </row>
    <row r="8" spans="1:7" ht="17.25" customHeight="1" x14ac:dyDescent="0.3">
      <c r="A8" s="30" t="s">
        <v>45</v>
      </c>
      <c r="B8" s="13">
        <v>75324</v>
      </c>
      <c r="C8" s="13">
        <v>76760</v>
      </c>
      <c r="D8" s="13">
        <v>80759</v>
      </c>
      <c r="E8" s="13">
        <v>81290</v>
      </c>
      <c r="F8" s="13">
        <v>81787</v>
      </c>
      <c r="G8" s="13">
        <v>85988</v>
      </c>
    </row>
    <row r="9" spans="1:7" ht="17.25" customHeight="1" x14ac:dyDescent="0.3">
      <c r="A9" s="30" t="s">
        <v>42</v>
      </c>
      <c r="B9" s="13">
        <v>13645</v>
      </c>
      <c r="C9" s="13">
        <v>16379</v>
      </c>
      <c r="D9" s="13">
        <v>16367</v>
      </c>
      <c r="E9" s="13">
        <v>17870</v>
      </c>
      <c r="F9" s="13">
        <v>19013</v>
      </c>
      <c r="G9" s="13">
        <v>15714</v>
      </c>
    </row>
    <row r="10" spans="1:7" ht="17.25" customHeight="1" x14ac:dyDescent="0.3">
      <c r="A10" s="30" t="s">
        <v>47</v>
      </c>
      <c r="B10" s="13">
        <v>9288</v>
      </c>
      <c r="C10" s="13">
        <v>9643</v>
      </c>
      <c r="D10" s="13">
        <v>9828</v>
      </c>
      <c r="E10" s="13">
        <v>9906</v>
      </c>
      <c r="F10" s="13">
        <v>10440</v>
      </c>
      <c r="G10" s="13">
        <v>10069</v>
      </c>
    </row>
    <row r="11" spans="1:7" ht="17.25" customHeight="1" x14ac:dyDescent="0.3">
      <c r="A11" s="30" t="s">
        <v>48</v>
      </c>
      <c r="B11" s="13">
        <v>723</v>
      </c>
      <c r="C11" s="13">
        <v>690</v>
      </c>
      <c r="D11" s="13">
        <v>764</v>
      </c>
      <c r="E11" s="13">
        <v>788</v>
      </c>
      <c r="F11" s="13">
        <v>837</v>
      </c>
      <c r="G11" s="13">
        <v>780</v>
      </c>
    </row>
    <row r="12" spans="1:7" ht="17.25" customHeight="1" x14ac:dyDescent="0.3">
      <c r="A12" s="30" t="s">
        <v>40</v>
      </c>
      <c r="B12" s="13">
        <v>35005</v>
      </c>
      <c r="C12" s="13">
        <v>34474</v>
      </c>
      <c r="D12" s="13">
        <v>36000</v>
      </c>
      <c r="E12" s="13">
        <v>34517</v>
      </c>
      <c r="F12" s="13">
        <v>34775</v>
      </c>
      <c r="G12" s="13">
        <v>34349</v>
      </c>
    </row>
    <row r="13" spans="1:7" ht="17.25" customHeight="1" x14ac:dyDescent="0.3">
      <c r="A13" s="30" t="s">
        <v>41</v>
      </c>
      <c r="B13" s="13">
        <v>2772</v>
      </c>
      <c r="C13" s="13">
        <v>2550</v>
      </c>
      <c r="D13" s="13">
        <v>2779</v>
      </c>
      <c r="E13" s="13">
        <v>2803</v>
      </c>
      <c r="F13" s="13">
        <v>2810</v>
      </c>
      <c r="G13" s="13">
        <v>2990</v>
      </c>
    </row>
    <row r="14" spans="1:7" ht="17.25" customHeight="1" x14ac:dyDescent="0.3">
      <c r="A14" s="30" t="s">
        <v>197</v>
      </c>
      <c r="B14" s="13">
        <v>12331</v>
      </c>
      <c r="C14" s="13">
        <v>10926</v>
      </c>
      <c r="D14" s="13">
        <v>8382</v>
      </c>
      <c r="E14" s="13">
        <v>7617</v>
      </c>
      <c r="F14" s="13">
        <v>7678</v>
      </c>
      <c r="G14" s="13">
        <v>7696</v>
      </c>
    </row>
    <row r="15" spans="1:7" ht="17.25" customHeight="1" x14ac:dyDescent="0.3">
      <c r="A15" s="30" t="s">
        <v>351</v>
      </c>
      <c r="B15" s="13">
        <v>5902</v>
      </c>
      <c r="C15" s="13">
        <v>11435</v>
      </c>
      <c r="D15" s="13">
        <v>15611</v>
      </c>
      <c r="E15" s="13">
        <v>8173</v>
      </c>
      <c r="F15" s="13">
        <v>9580</v>
      </c>
      <c r="G15" s="13">
        <v>11247</v>
      </c>
    </row>
    <row r="16" spans="1:7" ht="17.25" customHeight="1" x14ac:dyDescent="0.3">
      <c r="A16" s="30" t="s">
        <v>352</v>
      </c>
      <c r="B16" s="13">
        <v>3295</v>
      </c>
      <c r="C16" s="13">
        <v>3059</v>
      </c>
      <c r="D16" s="13">
        <v>3130</v>
      </c>
      <c r="E16" s="13">
        <v>4076</v>
      </c>
      <c r="F16" s="13">
        <v>3255</v>
      </c>
      <c r="G16" s="13">
        <v>3496</v>
      </c>
    </row>
    <row r="17" spans="1:7" ht="17.25" customHeight="1" x14ac:dyDescent="0.3">
      <c r="A17" s="30" t="s">
        <v>302</v>
      </c>
      <c r="B17" s="13">
        <v>1712</v>
      </c>
      <c r="C17" s="13">
        <v>3155</v>
      </c>
      <c r="D17" s="13">
        <v>1923</v>
      </c>
      <c r="E17" s="13">
        <v>1928</v>
      </c>
      <c r="F17" s="13">
        <v>1538</v>
      </c>
      <c r="G17" s="13">
        <v>1437</v>
      </c>
    </row>
    <row r="18" spans="1:7" ht="17.25" customHeight="1" x14ac:dyDescent="0.3">
      <c r="A18" s="30" t="s">
        <v>301</v>
      </c>
      <c r="B18" s="13">
        <v>276</v>
      </c>
      <c r="C18" s="13">
        <v>295</v>
      </c>
      <c r="D18" s="13">
        <v>274</v>
      </c>
      <c r="E18" s="13">
        <v>307</v>
      </c>
      <c r="F18" s="13">
        <v>291</v>
      </c>
      <c r="G18" s="13">
        <v>298</v>
      </c>
    </row>
    <row r="19" spans="1:7" ht="17.25" customHeight="1" x14ac:dyDescent="0.3">
      <c r="A19" s="30" t="s">
        <v>59</v>
      </c>
      <c r="B19" s="13">
        <v>4865</v>
      </c>
      <c r="C19" s="13">
        <v>18284</v>
      </c>
      <c r="D19" s="13">
        <v>11855</v>
      </c>
      <c r="E19" s="13">
        <v>8896</v>
      </c>
      <c r="F19" s="13">
        <v>7895</v>
      </c>
      <c r="G19" s="13">
        <v>6875</v>
      </c>
    </row>
    <row r="20" spans="1:7" ht="17.25" customHeight="1" x14ac:dyDescent="0.3">
      <c r="A20" s="30" t="s">
        <v>303</v>
      </c>
      <c r="B20" s="13">
        <v>1422</v>
      </c>
      <c r="C20" s="13">
        <v>1544</v>
      </c>
      <c r="D20" s="13">
        <v>2775</v>
      </c>
      <c r="E20" s="13">
        <v>14003</v>
      </c>
      <c r="F20" s="13">
        <v>1298</v>
      </c>
      <c r="G20" s="13">
        <v>1545</v>
      </c>
    </row>
    <row r="21" spans="1:7" ht="17.25" customHeight="1" x14ac:dyDescent="0.3">
      <c r="A21" s="30" t="s">
        <v>49</v>
      </c>
      <c r="B21" s="13">
        <v>2414</v>
      </c>
      <c r="C21" s="13">
        <v>4969</v>
      </c>
      <c r="D21" s="13">
        <v>4583</v>
      </c>
      <c r="E21" s="13">
        <v>4668</v>
      </c>
      <c r="F21" s="13">
        <v>4741</v>
      </c>
      <c r="G21" s="13">
        <v>4194</v>
      </c>
    </row>
    <row r="22" spans="1:7" ht="17.25" customHeight="1" x14ac:dyDescent="0.3">
      <c r="A22" s="30" t="s">
        <v>300</v>
      </c>
      <c r="B22" s="13">
        <v>1989</v>
      </c>
      <c r="C22" s="13">
        <v>23875</v>
      </c>
      <c r="D22" s="13">
        <v>7195</v>
      </c>
      <c r="E22" s="13">
        <v>1430</v>
      </c>
      <c r="F22" s="13">
        <v>1648</v>
      </c>
      <c r="G22" s="13">
        <v>1509</v>
      </c>
    </row>
    <row r="23" spans="1:7" ht="17.25" customHeight="1" x14ac:dyDescent="0.3">
      <c r="A23" s="30" t="s">
        <v>44</v>
      </c>
      <c r="B23" s="13">
        <v>6753</v>
      </c>
      <c r="C23" s="13">
        <v>7282</v>
      </c>
      <c r="D23" s="13">
        <v>9874</v>
      </c>
      <c r="E23" s="13">
        <v>8638</v>
      </c>
      <c r="F23" s="13">
        <v>8399</v>
      </c>
      <c r="G23" s="13">
        <v>7953</v>
      </c>
    </row>
    <row r="24" spans="1:7" ht="17.25" customHeight="1" x14ac:dyDescent="0.3">
      <c r="A24" s="93" t="s">
        <v>50</v>
      </c>
      <c r="B24" s="13">
        <v>4697</v>
      </c>
      <c r="C24" s="13">
        <v>5062</v>
      </c>
      <c r="D24" s="13">
        <v>6263</v>
      </c>
      <c r="E24" s="13">
        <v>6215</v>
      </c>
      <c r="F24" s="13">
        <v>5969</v>
      </c>
      <c r="G24" s="13">
        <v>4675</v>
      </c>
    </row>
    <row r="25" spans="1:7" ht="17.25" customHeight="1" x14ac:dyDescent="0.3">
      <c r="A25" s="93" t="s">
        <v>51</v>
      </c>
      <c r="B25" s="13">
        <v>412</v>
      </c>
      <c r="C25" s="13">
        <v>349</v>
      </c>
      <c r="D25" s="13">
        <v>445</v>
      </c>
      <c r="E25" s="13">
        <v>312</v>
      </c>
      <c r="F25" s="13">
        <v>356</v>
      </c>
      <c r="G25" s="13">
        <v>317</v>
      </c>
    </row>
    <row r="26" spans="1:7" ht="17.25" customHeight="1" x14ac:dyDescent="0.3">
      <c r="A26" s="93" t="s">
        <v>52</v>
      </c>
      <c r="B26" s="13">
        <v>757</v>
      </c>
      <c r="C26" s="13">
        <v>1527</v>
      </c>
      <c r="D26" s="13">
        <v>1315</v>
      </c>
      <c r="E26" s="13">
        <v>750</v>
      </c>
      <c r="F26" s="13">
        <v>908</v>
      </c>
      <c r="G26" s="13">
        <v>874</v>
      </c>
    </row>
    <row r="27" spans="1:7" ht="17.25" customHeight="1" x14ac:dyDescent="0.3">
      <c r="A27" s="93" t="s">
        <v>230</v>
      </c>
      <c r="B27" s="13">
        <v>33940</v>
      </c>
      <c r="C27" s="13">
        <v>43693</v>
      </c>
      <c r="D27" s="13">
        <v>41884</v>
      </c>
      <c r="E27" s="13">
        <v>37988</v>
      </c>
      <c r="F27" s="13">
        <v>37447</v>
      </c>
      <c r="G27" s="13">
        <v>38041</v>
      </c>
    </row>
    <row r="28" spans="1:7" ht="17.25" customHeight="1" x14ac:dyDescent="0.3">
      <c r="A28" s="93" t="s">
        <v>60</v>
      </c>
      <c r="B28" s="13">
        <v>14337</v>
      </c>
      <c r="C28" s="13">
        <v>19755</v>
      </c>
      <c r="D28" s="13">
        <v>18626</v>
      </c>
      <c r="E28" s="13">
        <v>16357</v>
      </c>
      <c r="F28" s="13">
        <v>16421</v>
      </c>
      <c r="G28" s="13">
        <v>16248</v>
      </c>
    </row>
    <row r="29" spans="1:7" ht="17.25" customHeight="1" x14ac:dyDescent="0.3">
      <c r="A29" s="93" t="s">
        <v>46</v>
      </c>
      <c r="B29" s="13">
        <v>13472</v>
      </c>
      <c r="C29" s="13">
        <v>16739</v>
      </c>
      <c r="D29" s="13">
        <v>16010</v>
      </c>
      <c r="E29" s="13">
        <v>14580</v>
      </c>
      <c r="F29" s="13">
        <v>14803</v>
      </c>
      <c r="G29" s="13">
        <v>14807</v>
      </c>
    </row>
    <row r="30" spans="1:7" s="83" customFormat="1" ht="17.25" customHeight="1" x14ac:dyDescent="0.3">
      <c r="A30" s="93" t="s">
        <v>53</v>
      </c>
      <c r="B30" s="13">
        <v>1817</v>
      </c>
      <c r="C30" s="13">
        <v>2452</v>
      </c>
      <c r="D30" s="13">
        <v>2630</v>
      </c>
      <c r="E30" s="13">
        <v>2413</v>
      </c>
      <c r="F30" s="13">
        <v>2348</v>
      </c>
      <c r="G30" s="13">
        <v>2594</v>
      </c>
    </row>
    <row r="31" spans="1:7" s="83" customFormat="1" ht="17.25" customHeight="1" x14ac:dyDescent="0.3">
      <c r="A31" s="93" t="s">
        <v>245</v>
      </c>
      <c r="B31" s="13" t="s">
        <v>353</v>
      </c>
      <c r="C31" s="13" t="s">
        <v>353</v>
      </c>
      <c r="D31" s="13" t="s">
        <v>353</v>
      </c>
      <c r="E31" s="13" t="s">
        <v>353</v>
      </c>
      <c r="F31" s="13" t="s">
        <v>353</v>
      </c>
      <c r="G31" s="13">
        <v>2485</v>
      </c>
    </row>
    <row r="32" spans="1:7" ht="17.25" customHeight="1" x14ac:dyDescent="0.3">
      <c r="A32" s="122" t="s">
        <v>327</v>
      </c>
      <c r="B32" s="120" t="s">
        <v>353</v>
      </c>
      <c r="C32" s="120" t="s">
        <v>353</v>
      </c>
      <c r="D32" s="120" t="s">
        <v>353</v>
      </c>
      <c r="E32" s="120" t="s">
        <v>353</v>
      </c>
      <c r="F32" s="120" t="s">
        <v>353</v>
      </c>
      <c r="G32" s="120">
        <v>2323</v>
      </c>
    </row>
    <row r="33" spans="1:7" s="83" customFormat="1" ht="17.25" customHeight="1" x14ac:dyDescent="0.3">
      <c r="A33" s="92" t="s">
        <v>342</v>
      </c>
      <c r="B33" s="13" t="s">
        <v>353</v>
      </c>
      <c r="C33" s="13" t="s">
        <v>353</v>
      </c>
      <c r="D33" s="13" t="s">
        <v>353</v>
      </c>
      <c r="E33" s="13" t="s">
        <v>353</v>
      </c>
      <c r="F33" s="13" t="s">
        <v>353</v>
      </c>
      <c r="G33" s="13">
        <v>1061</v>
      </c>
    </row>
    <row r="34" spans="1:7" ht="17.25" customHeight="1" x14ac:dyDescent="0.3">
      <c r="A34" s="92" t="s">
        <v>54</v>
      </c>
      <c r="B34" s="13" t="s">
        <v>353</v>
      </c>
      <c r="C34" s="13" t="s">
        <v>353</v>
      </c>
      <c r="D34" s="13" t="s">
        <v>353</v>
      </c>
      <c r="E34" s="13" t="s">
        <v>353</v>
      </c>
      <c r="F34" s="13" t="s">
        <v>353</v>
      </c>
      <c r="G34" s="13">
        <v>-2907</v>
      </c>
    </row>
    <row r="35" spans="1:7" s="83" customFormat="1" ht="17.25" customHeight="1" x14ac:dyDescent="0.3">
      <c r="A35" s="92" t="s">
        <v>61</v>
      </c>
      <c r="B35" s="13" t="s">
        <v>353</v>
      </c>
      <c r="C35" s="13" t="s">
        <v>353</v>
      </c>
      <c r="D35" s="13" t="s">
        <v>353</v>
      </c>
      <c r="E35" s="13" t="s">
        <v>353</v>
      </c>
      <c r="F35" s="13" t="s">
        <v>353</v>
      </c>
      <c r="G35" s="13">
        <v>-202</v>
      </c>
    </row>
    <row r="36" spans="1:7" ht="17.25" customHeight="1" thickBot="1" x14ac:dyDescent="0.35">
      <c r="A36" s="33" t="s">
        <v>231</v>
      </c>
      <c r="B36" s="33">
        <v>403017</v>
      </c>
      <c r="C36" s="33">
        <v>514968</v>
      </c>
      <c r="D36" s="33">
        <v>501278</v>
      </c>
      <c r="E36" s="33">
        <v>468544</v>
      </c>
      <c r="F36" s="33">
        <v>452165</v>
      </c>
      <c r="G36" s="33">
        <v>455124</v>
      </c>
    </row>
    <row r="37" spans="1:7" x14ac:dyDescent="0.3">
      <c r="A37" s="34"/>
      <c r="B37" s="35"/>
    </row>
    <row r="38" spans="1:7" ht="21" customHeight="1" x14ac:dyDescent="0.3">
      <c r="A38" s="132" t="s">
        <v>293</v>
      </c>
      <c r="B38" s="132"/>
      <c r="C38" s="132"/>
      <c r="D38" s="132"/>
      <c r="E38" s="132"/>
      <c r="F38" s="132"/>
      <c r="G38" s="132"/>
    </row>
    <row r="39" spans="1:7" ht="24.7" customHeight="1" x14ac:dyDescent="0.3">
      <c r="A39" s="129" t="s">
        <v>225</v>
      </c>
      <c r="B39" s="129"/>
      <c r="C39" s="129"/>
      <c r="D39" s="129"/>
      <c r="E39" s="129"/>
      <c r="F39" s="129"/>
      <c r="G39" s="129"/>
    </row>
    <row r="40" spans="1:7" ht="32.549999999999997" customHeight="1" x14ac:dyDescent="0.3">
      <c r="A40" s="131" t="s">
        <v>229</v>
      </c>
      <c r="B40" s="131"/>
      <c r="C40" s="131"/>
      <c r="D40" s="131"/>
      <c r="E40" s="131"/>
      <c r="F40" s="131"/>
      <c r="G40" s="131"/>
    </row>
    <row r="41" spans="1:7" ht="21" customHeight="1" x14ac:dyDescent="0.3">
      <c r="A41" s="129" t="s">
        <v>224</v>
      </c>
      <c r="B41" s="129"/>
      <c r="C41" s="129"/>
      <c r="D41" s="129"/>
      <c r="E41" s="129"/>
      <c r="F41" s="129"/>
      <c r="G41" s="129"/>
    </row>
    <row r="42" spans="1:7" ht="22.5" customHeight="1" x14ac:dyDescent="0.3">
      <c r="A42" s="129" t="s">
        <v>62</v>
      </c>
      <c r="B42" s="129"/>
      <c r="C42" s="129"/>
      <c r="D42" s="129"/>
      <c r="E42" s="129"/>
      <c r="F42" s="129"/>
      <c r="G42" s="129"/>
    </row>
    <row r="43" spans="1:7" ht="28.9" customHeight="1" x14ac:dyDescent="0.3">
      <c r="A43" s="125" t="s">
        <v>328</v>
      </c>
      <c r="B43" s="125"/>
      <c r="C43" s="125"/>
      <c r="D43" s="125"/>
      <c r="E43" s="125"/>
      <c r="F43" s="125"/>
      <c r="G43" s="125"/>
    </row>
    <row r="44" spans="1:7" ht="43.15" customHeight="1" x14ac:dyDescent="0.3">
      <c r="A44" s="125" t="s">
        <v>341</v>
      </c>
      <c r="B44" s="125"/>
      <c r="C44" s="125"/>
      <c r="D44" s="125"/>
      <c r="E44" s="125"/>
      <c r="F44" s="125"/>
      <c r="G44" s="125"/>
    </row>
    <row r="45" spans="1:7" x14ac:dyDescent="0.3">
      <c r="A45" s="82"/>
      <c r="B45" s="82"/>
      <c r="C45" s="82"/>
      <c r="D45" s="82"/>
      <c r="E45" s="82"/>
      <c r="F45" s="82"/>
      <c r="G45" s="82"/>
    </row>
  </sheetData>
  <mergeCells count="9">
    <mergeCell ref="A44:G44"/>
    <mergeCell ref="A43:G43"/>
    <mergeCell ref="B3:F3"/>
    <mergeCell ref="A1:G1"/>
    <mergeCell ref="A42:G42"/>
    <mergeCell ref="A40:G40"/>
    <mergeCell ref="A41:G41"/>
    <mergeCell ref="A38:G38"/>
    <mergeCell ref="A39:G39"/>
  </mergeCells>
  <pageMargins left="0" right="0" top="0" bottom="0" header="0" footer="0"/>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953D-B8CB-4167-A19A-8F319D17DE43}">
  <dimension ref="A1:G32"/>
  <sheetViews>
    <sheetView workbookViewId="0">
      <selection sqref="A1:G1"/>
    </sheetView>
  </sheetViews>
  <sheetFormatPr defaultColWidth="8.75" defaultRowHeight="10.15" x14ac:dyDescent="0.3"/>
  <cols>
    <col min="1" max="1" width="61.6640625" style="77" customWidth="1"/>
    <col min="2" max="7" width="9.33203125" style="77" customWidth="1"/>
    <col min="8" max="16384" width="8.75" style="77"/>
  </cols>
  <sheetData>
    <row r="1" spans="1:7" s="1" customFormat="1" ht="15.75" thickBot="1" x14ac:dyDescent="0.45">
      <c r="A1" s="128" t="s">
        <v>355</v>
      </c>
      <c r="B1" s="128"/>
      <c r="C1" s="128"/>
      <c r="D1" s="128"/>
      <c r="E1" s="128"/>
      <c r="F1" s="128"/>
      <c r="G1" s="128"/>
    </row>
    <row r="2" spans="1:7" ht="15.4" x14ac:dyDescent="0.3">
      <c r="A2" s="2" t="s">
        <v>0</v>
      </c>
      <c r="B2" s="3"/>
      <c r="C2" s="3"/>
      <c r="D2" s="3"/>
      <c r="E2" s="3"/>
      <c r="F2" s="3"/>
      <c r="G2" s="4" t="s">
        <v>1</v>
      </c>
    </row>
    <row r="3" spans="1:7" ht="11.2" customHeight="1" thickBot="1" x14ac:dyDescent="0.35">
      <c r="A3" s="5"/>
      <c r="B3" s="126" t="s">
        <v>2</v>
      </c>
      <c r="C3" s="126"/>
      <c r="D3" s="126"/>
      <c r="E3" s="126"/>
      <c r="F3" s="126"/>
      <c r="G3" s="6"/>
    </row>
    <row r="4" spans="1:7" x14ac:dyDescent="0.3">
      <c r="A4" s="5"/>
      <c r="B4" s="7" t="s">
        <v>3</v>
      </c>
      <c r="C4" s="7" t="s">
        <v>191</v>
      </c>
      <c r="D4" s="7" t="s">
        <v>193</v>
      </c>
      <c r="E4" s="7" t="s">
        <v>194</v>
      </c>
      <c r="F4" s="7" t="s">
        <v>195</v>
      </c>
      <c r="G4" s="7" t="s">
        <v>196</v>
      </c>
    </row>
    <row r="5" spans="1:7" x14ac:dyDescent="0.3">
      <c r="A5" s="5"/>
      <c r="B5" s="8" t="s">
        <v>4</v>
      </c>
      <c r="C5" s="8" t="s">
        <v>4</v>
      </c>
      <c r="D5" s="8" t="s">
        <v>4</v>
      </c>
      <c r="E5" s="8" t="s">
        <v>4</v>
      </c>
      <c r="F5" s="8" t="s">
        <v>4</v>
      </c>
      <c r="G5" s="8" t="s">
        <v>5</v>
      </c>
    </row>
    <row r="6" spans="1:7" ht="17.25" customHeight="1" x14ac:dyDescent="0.3">
      <c r="A6" s="30" t="s">
        <v>43</v>
      </c>
      <c r="B6" s="13">
        <v>2301</v>
      </c>
      <c r="C6" s="13">
        <v>2493</v>
      </c>
      <c r="D6" s="13">
        <v>2675</v>
      </c>
      <c r="E6" s="13">
        <v>2808</v>
      </c>
      <c r="F6" s="13">
        <v>2601</v>
      </c>
      <c r="G6" s="13">
        <v>3126</v>
      </c>
    </row>
    <row r="7" spans="1:7" ht="17.25" customHeight="1" x14ac:dyDescent="0.3">
      <c r="A7" s="30" t="s">
        <v>45</v>
      </c>
      <c r="B7" s="77">
        <v>505</v>
      </c>
      <c r="C7" s="13">
        <v>525</v>
      </c>
      <c r="D7" s="13">
        <v>555</v>
      </c>
      <c r="E7" s="13">
        <v>562</v>
      </c>
      <c r="F7" s="13">
        <v>544</v>
      </c>
      <c r="G7" s="13">
        <v>578</v>
      </c>
    </row>
    <row r="8" spans="1:7" ht="17.25" customHeight="1" x14ac:dyDescent="0.3">
      <c r="A8" s="30" t="s">
        <v>42</v>
      </c>
      <c r="B8" s="13">
        <v>359</v>
      </c>
      <c r="C8" s="13">
        <v>350</v>
      </c>
      <c r="D8" s="13">
        <v>318</v>
      </c>
      <c r="E8" s="13">
        <v>413</v>
      </c>
      <c r="F8" s="13">
        <v>475</v>
      </c>
      <c r="G8" s="13">
        <v>404</v>
      </c>
    </row>
    <row r="9" spans="1:7" ht="17.25" customHeight="1" x14ac:dyDescent="0.3">
      <c r="A9" s="30" t="s">
        <v>47</v>
      </c>
      <c r="B9" s="13">
        <v>400</v>
      </c>
      <c r="C9" s="13">
        <v>424</v>
      </c>
      <c r="D9" s="13">
        <v>444</v>
      </c>
      <c r="E9" s="13">
        <v>481</v>
      </c>
      <c r="F9" s="13">
        <v>521</v>
      </c>
      <c r="G9" s="13">
        <v>521</v>
      </c>
    </row>
    <row r="10" spans="1:7" ht="17.25" customHeight="1" x14ac:dyDescent="0.3">
      <c r="A10" s="30" t="s">
        <v>48</v>
      </c>
      <c r="B10" s="13">
        <v>56</v>
      </c>
      <c r="C10" s="13">
        <v>40</v>
      </c>
      <c r="D10" s="13">
        <v>37</v>
      </c>
      <c r="E10" s="13">
        <v>50</v>
      </c>
      <c r="F10" s="13">
        <v>62</v>
      </c>
      <c r="G10" s="13">
        <v>68</v>
      </c>
    </row>
    <row r="11" spans="1:7" ht="17.25" customHeight="1" x14ac:dyDescent="0.3">
      <c r="A11" s="30" t="s">
        <v>40</v>
      </c>
      <c r="B11" s="13">
        <v>1908</v>
      </c>
      <c r="C11" s="13">
        <v>1874</v>
      </c>
      <c r="D11" s="13">
        <v>1753</v>
      </c>
      <c r="E11" s="13">
        <v>1758</v>
      </c>
      <c r="F11" s="13">
        <v>1928</v>
      </c>
      <c r="G11" s="13">
        <v>2042</v>
      </c>
    </row>
    <row r="12" spans="1:7" ht="17.25" customHeight="1" x14ac:dyDescent="0.3">
      <c r="A12" s="30" t="s">
        <v>41</v>
      </c>
      <c r="B12" s="13">
        <v>79</v>
      </c>
      <c r="C12" s="13">
        <v>71</v>
      </c>
      <c r="D12" s="13">
        <v>79</v>
      </c>
      <c r="E12" s="13">
        <v>62</v>
      </c>
      <c r="F12" s="13">
        <v>67</v>
      </c>
      <c r="G12" s="13">
        <v>766</v>
      </c>
    </row>
    <row r="13" spans="1:7" ht="17.25" customHeight="1" x14ac:dyDescent="0.3">
      <c r="A13" s="30" t="s">
        <v>197</v>
      </c>
      <c r="B13" s="13">
        <v>231</v>
      </c>
      <c r="C13" s="13">
        <v>243</v>
      </c>
      <c r="D13" s="13">
        <v>259</v>
      </c>
      <c r="E13" s="13">
        <v>302</v>
      </c>
      <c r="F13" s="13">
        <v>315</v>
      </c>
      <c r="G13" s="13">
        <v>353</v>
      </c>
    </row>
    <row r="14" spans="1:7" ht="17.25" customHeight="1" x14ac:dyDescent="0.3">
      <c r="A14" s="30" t="s">
        <v>352</v>
      </c>
      <c r="B14" s="13">
        <v>251</v>
      </c>
      <c r="C14" s="13">
        <v>272</v>
      </c>
      <c r="D14" s="13">
        <v>277</v>
      </c>
      <c r="E14" s="13">
        <v>227</v>
      </c>
      <c r="F14" s="13">
        <v>184</v>
      </c>
      <c r="G14" s="13">
        <v>334</v>
      </c>
    </row>
    <row r="15" spans="1:7" ht="17.25" customHeight="1" x14ac:dyDescent="0.3">
      <c r="A15" s="30" t="s">
        <v>302</v>
      </c>
      <c r="B15" s="13">
        <v>143</v>
      </c>
      <c r="C15" s="13">
        <v>136</v>
      </c>
      <c r="D15" s="13">
        <v>144</v>
      </c>
      <c r="E15" s="13">
        <v>202</v>
      </c>
      <c r="F15" s="13">
        <v>191</v>
      </c>
      <c r="G15" s="13">
        <v>203</v>
      </c>
    </row>
    <row r="16" spans="1:7" ht="17.25" customHeight="1" x14ac:dyDescent="0.3">
      <c r="A16" s="30" t="s">
        <v>301</v>
      </c>
      <c r="B16" s="13">
        <v>183</v>
      </c>
      <c r="C16" s="13">
        <v>175</v>
      </c>
      <c r="D16" s="13">
        <v>152</v>
      </c>
      <c r="E16" s="13">
        <v>233</v>
      </c>
      <c r="F16" s="13">
        <v>224</v>
      </c>
      <c r="G16" s="13">
        <v>174</v>
      </c>
    </row>
    <row r="17" spans="1:7" ht="17.25" customHeight="1" x14ac:dyDescent="0.3">
      <c r="A17" s="30" t="s">
        <v>64</v>
      </c>
      <c r="B17" s="13">
        <v>295</v>
      </c>
      <c r="C17" s="13">
        <v>295</v>
      </c>
      <c r="D17" s="13">
        <v>329</v>
      </c>
      <c r="E17" s="13">
        <v>336</v>
      </c>
      <c r="F17" s="13">
        <v>362</v>
      </c>
      <c r="G17" s="13">
        <v>371</v>
      </c>
    </row>
    <row r="18" spans="1:7" ht="17.25" customHeight="1" x14ac:dyDescent="0.3">
      <c r="A18" s="30" t="s">
        <v>303</v>
      </c>
      <c r="B18" s="13">
        <v>278</v>
      </c>
      <c r="C18" s="13">
        <v>315</v>
      </c>
      <c r="D18" s="13">
        <v>296</v>
      </c>
      <c r="E18" s="13">
        <v>345</v>
      </c>
      <c r="F18" s="13">
        <v>397</v>
      </c>
      <c r="G18" s="13">
        <v>343</v>
      </c>
    </row>
    <row r="19" spans="1:7" ht="17.25" customHeight="1" x14ac:dyDescent="0.3">
      <c r="A19" s="30" t="s">
        <v>49</v>
      </c>
      <c r="B19" s="13">
        <v>708</v>
      </c>
      <c r="C19" s="13">
        <v>732</v>
      </c>
      <c r="D19" s="13">
        <v>832</v>
      </c>
      <c r="E19" s="13">
        <v>939</v>
      </c>
      <c r="F19" s="13">
        <v>995</v>
      </c>
      <c r="G19" s="13">
        <v>962</v>
      </c>
    </row>
    <row r="20" spans="1:7" s="83" customFormat="1" ht="17.25" customHeight="1" x14ac:dyDescent="0.3">
      <c r="A20" s="30" t="s">
        <v>300</v>
      </c>
      <c r="B20" s="13">
        <v>263</v>
      </c>
      <c r="C20" s="13">
        <v>291</v>
      </c>
      <c r="D20" s="13">
        <v>332</v>
      </c>
      <c r="E20" s="13">
        <v>356</v>
      </c>
      <c r="F20" s="13">
        <v>389</v>
      </c>
      <c r="G20" s="13">
        <v>355</v>
      </c>
    </row>
    <row r="21" spans="1:7" ht="17.25" customHeight="1" x14ac:dyDescent="0.3">
      <c r="A21" s="30" t="s">
        <v>44</v>
      </c>
      <c r="B21" s="13">
        <v>797</v>
      </c>
      <c r="C21" s="13">
        <v>911</v>
      </c>
      <c r="D21" s="13">
        <v>920</v>
      </c>
      <c r="E21" s="13">
        <v>874</v>
      </c>
      <c r="F21" s="13">
        <v>980</v>
      </c>
      <c r="G21" s="13">
        <v>936</v>
      </c>
    </row>
    <row r="22" spans="1:7" ht="17.25" customHeight="1" x14ac:dyDescent="0.3">
      <c r="A22" s="30" t="s">
        <v>50</v>
      </c>
      <c r="B22" s="13">
        <v>821</v>
      </c>
      <c r="C22" s="13">
        <v>945</v>
      </c>
      <c r="D22" s="13">
        <v>879</v>
      </c>
      <c r="E22" s="13">
        <v>1001</v>
      </c>
      <c r="F22" s="13">
        <v>979</v>
      </c>
      <c r="G22" s="13">
        <v>1085</v>
      </c>
    </row>
    <row r="23" spans="1:7" ht="17.25" customHeight="1" x14ac:dyDescent="0.3">
      <c r="A23" s="30" t="s">
        <v>51</v>
      </c>
      <c r="B23" s="13">
        <v>204</v>
      </c>
      <c r="C23" s="13">
        <v>258</v>
      </c>
      <c r="D23" s="13">
        <v>286</v>
      </c>
      <c r="E23" s="13">
        <v>309</v>
      </c>
      <c r="F23" s="13">
        <v>330</v>
      </c>
      <c r="G23" s="13">
        <v>330</v>
      </c>
    </row>
    <row r="24" spans="1:7" ht="17.25" customHeight="1" x14ac:dyDescent="0.3">
      <c r="A24" s="30" t="s">
        <v>52</v>
      </c>
      <c r="B24" s="13">
        <v>325</v>
      </c>
      <c r="C24" s="13">
        <v>355</v>
      </c>
      <c r="D24" s="13">
        <v>610</v>
      </c>
      <c r="E24" s="13">
        <v>443</v>
      </c>
      <c r="F24" s="13">
        <v>619</v>
      </c>
      <c r="G24" s="13">
        <v>554</v>
      </c>
    </row>
    <row r="25" spans="1:7" ht="17.25" customHeight="1" x14ac:dyDescent="0.3">
      <c r="A25" s="30" t="s">
        <v>53</v>
      </c>
      <c r="B25" s="13">
        <v>279</v>
      </c>
      <c r="C25" s="13">
        <v>331</v>
      </c>
      <c r="D25" s="13">
        <v>458</v>
      </c>
      <c r="E25" s="13">
        <v>483</v>
      </c>
      <c r="F25" s="13">
        <v>494</v>
      </c>
      <c r="G25" s="13">
        <v>510</v>
      </c>
    </row>
    <row r="26" spans="1:7" ht="17.25" customHeight="1" thickBot="1" x14ac:dyDescent="0.35">
      <c r="A26" s="33" t="s">
        <v>65</v>
      </c>
      <c r="B26" s="33">
        <v>10385</v>
      </c>
      <c r="C26" s="33">
        <v>11033</v>
      </c>
      <c r="D26" s="33">
        <v>11635</v>
      </c>
      <c r="E26" s="33">
        <v>12185</v>
      </c>
      <c r="F26" s="33">
        <v>12657</v>
      </c>
      <c r="G26" s="33">
        <v>14016</v>
      </c>
    </row>
    <row r="27" spans="1:7" ht="17.25" customHeight="1" x14ac:dyDescent="0.3">
      <c r="A27" s="37" t="s">
        <v>66</v>
      </c>
      <c r="B27" s="13">
        <v>8043</v>
      </c>
      <c r="C27" s="13">
        <v>8579</v>
      </c>
      <c r="D27" s="13">
        <v>9161</v>
      </c>
      <c r="E27" s="13">
        <v>9980</v>
      </c>
      <c r="F27" s="13">
        <v>9619</v>
      </c>
      <c r="G27" s="13">
        <v>9431</v>
      </c>
    </row>
    <row r="28" spans="1:7" ht="17.25" customHeight="1" thickBot="1" x14ac:dyDescent="0.35">
      <c r="A28" s="38" t="s">
        <v>246</v>
      </c>
      <c r="B28" s="39">
        <v>1.2</v>
      </c>
      <c r="C28" s="39">
        <v>1</v>
      </c>
      <c r="D28" s="39">
        <v>1.1000000000000001</v>
      </c>
      <c r="E28" s="39">
        <v>1.1000000000000001</v>
      </c>
      <c r="F28" s="39">
        <v>1</v>
      </c>
      <c r="G28" s="39">
        <v>1.1000000000000001</v>
      </c>
    </row>
    <row r="30" spans="1:7" ht="10.5" customHeight="1" x14ac:dyDescent="0.3">
      <c r="A30" s="125" t="s">
        <v>255</v>
      </c>
      <c r="B30" s="125"/>
      <c r="C30" s="125"/>
      <c r="D30" s="125"/>
      <c r="E30" s="125"/>
      <c r="F30" s="125"/>
      <c r="G30" s="125"/>
    </row>
    <row r="32" spans="1:7" x14ac:dyDescent="0.3">
      <c r="A32" s="76"/>
    </row>
  </sheetData>
  <mergeCells count="3">
    <mergeCell ref="B3:F3"/>
    <mergeCell ref="A30:G30"/>
    <mergeCell ref="A1:G1"/>
  </mergeCells>
  <pageMargins left="0" right="0" top="0" bottom="0" header="0" footer="0"/>
  <pageSetup paperSize="0" scale="94"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C637E-22EE-45CC-A334-EC04A8CB7DA3}">
  <dimension ref="A1:G30"/>
  <sheetViews>
    <sheetView workbookViewId="0"/>
  </sheetViews>
  <sheetFormatPr defaultColWidth="8.75" defaultRowHeight="14.25" x14ac:dyDescent="0.45"/>
  <cols>
    <col min="1" max="1" width="67.75" style="99" bestFit="1" customWidth="1"/>
    <col min="2" max="16384" width="8.75" style="99"/>
  </cols>
  <sheetData>
    <row r="1" spans="1:7" ht="15.75" thickBot="1" x14ac:dyDescent="0.5">
      <c r="A1" s="97" t="s">
        <v>278</v>
      </c>
      <c r="B1" s="98"/>
      <c r="C1" s="98"/>
      <c r="D1" s="98"/>
      <c r="E1" s="98"/>
      <c r="F1" s="98"/>
      <c r="G1" s="98"/>
    </row>
    <row r="2" spans="1:7" ht="15.75" thickTop="1" x14ac:dyDescent="0.45">
      <c r="A2" s="100" t="s">
        <v>0</v>
      </c>
      <c r="B2" s="3"/>
      <c r="C2" s="3"/>
      <c r="D2" s="3"/>
      <c r="E2" s="3"/>
      <c r="F2" s="3"/>
      <c r="G2" s="4" t="s">
        <v>1</v>
      </c>
    </row>
    <row r="3" spans="1:7" ht="15.75" customHeight="1" thickBot="1" x14ac:dyDescent="0.5">
      <c r="A3" s="5"/>
      <c r="B3" s="126" t="s">
        <v>2</v>
      </c>
      <c r="C3" s="126"/>
      <c r="D3" s="126"/>
      <c r="E3" s="126"/>
      <c r="F3" s="126"/>
      <c r="G3" s="6"/>
    </row>
    <row r="4" spans="1:7" x14ac:dyDescent="0.45">
      <c r="A4" s="5"/>
      <c r="B4" s="7" t="s">
        <v>3</v>
      </c>
      <c r="C4" s="7" t="s">
        <v>191</v>
      </c>
      <c r="D4" s="7" t="s">
        <v>193</v>
      </c>
      <c r="E4" s="7" t="s">
        <v>194</v>
      </c>
      <c r="F4" s="7" t="s">
        <v>195</v>
      </c>
      <c r="G4" s="7" t="s">
        <v>196</v>
      </c>
    </row>
    <row r="5" spans="1:7" x14ac:dyDescent="0.45">
      <c r="A5" s="5"/>
      <c r="B5" s="8" t="s">
        <v>4</v>
      </c>
      <c r="C5" s="8" t="s">
        <v>4</v>
      </c>
      <c r="D5" s="8" t="s">
        <v>4</v>
      </c>
      <c r="E5" s="8" t="s">
        <v>4</v>
      </c>
      <c r="F5" s="8" t="s">
        <v>4</v>
      </c>
      <c r="G5" s="8" t="s">
        <v>5</v>
      </c>
    </row>
    <row r="6" spans="1:7" x14ac:dyDescent="0.45">
      <c r="A6" s="30" t="s">
        <v>43</v>
      </c>
      <c r="B6" s="101">
        <v>2212</v>
      </c>
      <c r="C6" s="101">
        <v>2405</v>
      </c>
      <c r="D6" s="101">
        <v>2575</v>
      </c>
      <c r="E6" s="101">
        <v>2665</v>
      </c>
      <c r="F6" s="101">
        <v>2458</v>
      </c>
      <c r="G6" s="101">
        <v>2748</v>
      </c>
    </row>
    <row r="7" spans="1:7" x14ac:dyDescent="0.45">
      <c r="A7" s="30" t="s">
        <v>45</v>
      </c>
      <c r="B7" s="101">
        <v>468</v>
      </c>
      <c r="C7" s="101">
        <v>490</v>
      </c>
      <c r="D7" s="101">
        <v>522</v>
      </c>
      <c r="E7" s="101">
        <v>515</v>
      </c>
      <c r="F7" s="101">
        <v>494</v>
      </c>
      <c r="G7" s="101">
        <v>507</v>
      </c>
    </row>
    <row r="8" spans="1:7" x14ac:dyDescent="0.45">
      <c r="A8" s="30" t="s">
        <v>42</v>
      </c>
      <c r="B8" s="101">
        <v>335</v>
      </c>
      <c r="C8" s="101">
        <v>345</v>
      </c>
      <c r="D8" s="101">
        <v>315</v>
      </c>
      <c r="E8" s="101">
        <v>394</v>
      </c>
      <c r="F8" s="101">
        <v>441</v>
      </c>
      <c r="G8" s="101">
        <v>380</v>
      </c>
    </row>
    <row r="9" spans="1:7" x14ac:dyDescent="0.45">
      <c r="A9" s="30" t="s">
        <v>47</v>
      </c>
      <c r="B9" s="101">
        <v>369</v>
      </c>
      <c r="C9" s="101">
        <v>397</v>
      </c>
      <c r="D9" s="101">
        <v>413</v>
      </c>
      <c r="E9" s="101">
        <v>444</v>
      </c>
      <c r="F9" s="101">
        <v>485</v>
      </c>
      <c r="G9" s="101">
        <v>464</v>
      </c>
    </row>
    <row r="10" spans="1:7" x14ac:dyDescent="0.45">
      <c r="A10" s="30" t="s">
        <v>48</v>
      </c>
      <c r="B10" s="101">
        <v>53</v>
      </c>
      <c r="C10" s="101">
        <v>36</v>
      </c>
      <c r="D10" s="101">
        <v>33</v>
      </c>
      <c r="E10" s="101">
        <v>39</v>
      </c>
      <c r="F10" s="101">
        <v>50</v>
      </c>
      <c r="G10" s="101">
        <v>55</v>
      </c>
    </row>
    <row r="11" spans="1:7" x14ac:dyDescent="0.45">
      <c r="A11" s="30" t="s">
        <v>40</v>
      </c>
      <c r="B11" s="101">
        <v>1908</v>
      </c>
      <c r="C11" s="101">
        <v>1874</v>
      </c>
      <c r="D11" s="101">
        <v>1753</v>
      </c>
      <c r="E11" s="101">
        <v>1758</v>
      </c>
      <c r="F11" s="101">
        <v>1928</v>
      </c>
      <c r="G11" s="101">
        <v>2042</v>
      </c>
    </row>
    <row r="12" spans="1:7" x14ac:dyDescent="0.45">
      <c r="A12" s="30" t="s">
        <v>41</v>
      </c>
      <c r="B12" s="101">
        <v>79</v>
      </c>
      <c r="C12" s="101">
        <v>71</v>
      </c>
      <c r="D12" s="101">
        <v>79</v>
      </c>
      <c r="E12" s="101">
        <v>62</v>
      </c>
      <c r="F12" s="101">
        <v>67</v>
      </c>
      <c r="G12" s="101">
        <v>96</v>
      </c>
    </row>
    <row r="13" spans="1:7" x14ac:dyDescent="0.45">
      <c r="A13" s="30" t="s">
        <v>197</v>
      </c>
      <c r="B13" s="101">
        <v>201</v>
      </c>
      <c r="C13" s="101">
        <v>211</v>
      </c>
      <c r="D13" s="101">
        <v>231</v>
      </c>
      <c r="E13" s="101">
        <v>277</v>
      </c>
      <c r="F13" s="101">
        <v>315</v>
      </c>
      <c r="G13" s="101">
        <v>312</v>
      </c>
    </row>
    <row r="14" spans="1:7" x14ac:dyDescent="0.45">
      <c r="A14" s="30" t="s">
        <v>352</v>
      </c>
      <c r="B14" s="101">
        <v>234</v>
      </c>
      <c r="C14" s="101">
        <v>272</v>
      </c>
      <c r="D14" s="101">
        <v>260</v>
      </c>
      <c r="E14" s="101">
        <v>195</v>
      </c>
      <c r="F14" s="101">
        <v>153</v>
      </c>
      <c r="G14" s="101">
        <v>297</v>
      </c>
    </row>
    <row r="15" spans="1:7" x14ac:dyDescent="0.45">
      <c r="A15" s="30" t="s">
        <v>302</v>
      </c>
      <c r="B15" s="101">
        <v>119</v>
      </c>
      <c r="C15" s="101">
        <v>122</v>
      </c>
      <c r="D15" s="101">
        <v>130</v>
      </c>
      <c r="E15" s="101">
        <v>185</v>
      </c>
      <c r="F15" s="101">
        <v>175</v>
      </c>
      <c r="G15" s="101">
        <v>186</v>
      </c>
    </row>
    <row r="16" spans="1:7" x14ac:dyDescent="0.45">
      <c r="A16" s="30" t="s">
        <v>301</v>
      </c>
      <c r="B16" s="101">
        <v>161</v>
      </c>
      <c r="C16" s="101">
        <v>154</v>
      </c>
      <c r="D16" s="101">
        <v>133</v>
      </c>
      <c r="E16" s="101">
        <v>211</v>
      </c>
      <c r="F16" s="101">
        <v>208</v>
      </c>
      <c r="G16" s="101">
        <v>145</v>
      </c>
    </row>
    <row r="17" spans="1:7" x14ac:dyDescent="0.45">
      <c r="A17" s="30" t="s">
        <v>64</v>
      </c>
      <c r="B17" s="101">
        <v>284</v>
      </c>
      <c r="C17" s="101">
        <v>281</v>
      </c>
      <c r="D17" s="101">
        <v>313</v>
      </c>
      <c r="E17" s="101">
        <v>319</v>
      </c>
      <c r="F17" s="101">
        <v>345</v>
      </c>
      <c r="G17" s="101">
        <v>345</v>
      </c>
    </row>
    <row r="18" spans="1:7" x14ac:dyDescent="0.45">
      <c r="A18" s="30" t="s">
        <v>303</v>
      </c>
      <c r="B18" s="101">
        <v>267</v>
      </c>
      <c r="C18" s="101">
        <v>300</v>
      </c>
      <c r="D18" s="101">
        <v>277</v>
      </c>
      <c r="E18" s="101">
        <v>319</v>
      </c>
      <c r="F18" s="101">
        <v>343</v>
      </c>
      <c r="G18" s="101">
        <v>317</v>
      </c>
    </row>
    <row r="19" spans="1:7" x14ac:dyDescent="0.45">
      <c r="A19" s="30" t="s">
        <v>49</v>
      </c>
      <c r="B19" s="101">
        <v>641</v>
      </c>
      <c r="C19" s="101">
        <v>664</v>
      </c>
      <c r="D19" s="101">
        <v>772</v>
      </c>
      <c r="E19" s="101">
        <v>848</v>
      </c>
      <c r="F19" s="101">
        <v>901</v>
      </c>
      <c r="G19" s="101">
        <v>779</v>
      </c>
    </row>
    <row r="20" spans="1:7" x14ac:dyDescent="0.45">
      <c r="A20" s="30" t="s">
        <v>300</v>
      </c>
      <c r="B20" s="101">
        <v>258</v>
      </c>
      <c r="C20" s="101">
        <v>287</v>
      </c>
      <c r="D20" s="101">
        <v>323</v>
      </c>
      <c r="E20" s="101">
        <v>340</v>
      </c>
      <c r="F20" s="101">
        <v>375</v>
      </c>
      <c r="G20" s="101">
        <v>345</v>
      </c>
    </row>
    <row r="21" spans="1:7" x14ac:dyDescent="0.45">
      <c r="A21" s="93" t="s">
        <v>44</v>
      </c>
      <c r="B21" s="101">
        <v>767</v>
      </c>
      <c r="C21" s="101">
        <v>876</v>
      </c>
      <c r="D21" s="101">
        <v>879</v>
      </c>
      <c r="E21" s="101">
        <v>831</v>
      </c>
      <c r="F21" s="101">
        <v>947</v>
      </c>
      <c r="G21" s="101">
        <v>875</v>
      </c>
    </row>
    <row r="22" spans="1:7" x14ac:dyDescent="0.45">
      <c r="A22" s="93" t="s">
        <v>50</v>
      </c>
      <c r="B22" s="101">
        <v>757</v>
      </c>
      <c r="C22" s="101">
        <v>892</v>
      </c>
      <c r="D22" s="101">
        <v>848</v>
      </c>
      <c r="E22" s="101">
        <v>914</v>
      </c>
      <c r="F22" s="101">
        <v>928</v>
      </c>
      <c r="G22" s="101">
        <v>938</v>
      </c>
    </row>
    <row r="23" spans="1:7" x14ac:dyDescent="0.45">
      <c r="A23" s="93" t="s">
        <v>51</v>
      </c>
      <c r="B23" s="101">
        <v>200</v>
      </c>
      <c r="C23" s="101">
        <v>252</v>
      </c>
      <c r="D23" s="101">
        <v>281</v>
      </c>
      <c r="E23" s="101">
        <v>296</v>
      </c>
      <c r="F23" s="101">
        <v>322</v>
      </c>
      <c r="G23" s="101">
        <v>318</v>
      </c>
    </row>
    <row r="24" spans="1:7" x14ac:dyDescent="0.45">
      <c r="A24" s="93" t="s">
        <v>52</v>
      </c>
      <c r="B24" s="101">
        <v>306</v>
      </c>
      <c r="C24" s="101">
        <v>337</v>
      </c>
      <c r="D24" s="101">
        <v>566</v>
      </c>
      <c r="E24" s="101">
        <v>368</v>
      </c>
      <c r="F24" s="101">
        <v>524</v>
      </c>
      <c r="G24" s="101">
        <v>513</v>
      </c>
    </row>
    <row r="25" spans="1:7" x14ac:dyDescent="0.45">
      <c r="A25" s="93" t="s">
        <v>53</v>
      </c>
      <c r="B25" s="101">
        <v>268</v>
      </c>
      <c r="C25" s="101">
        <v>319</v>
      </c>
      <c r="D25" s="101">
        <v>445</v>
      </c>
      <c r="E25" s="101">
        <v>453</v>
      </c>
      <c r="F25" s="101">
        <v>463</v>
      </c>
      <c r="G25" s="101">
        <v>469</v>
      </c>
    </row>
    <row r="26" spans="1:7" ht="14.65" thickBot="1" x14ac:dyDescent="0.5">
      <c r="A26" s="33" t="s">
        <v>65</v>
      </c>
      <c r="B26" s="33">
        <v>9885</v>
      </c>
      <c r="C26" s="33">
        <v>10586</v>
      </c>
      <c r="D26" s="33">
        <v>11151</v>
      </c>
      <c r="E26" s="33">
        <v>11433</v>
      </c>
      <c r="F26" s="33">
        <v>11920</v>
      </c>
      <c r="G26" s="33">
        <v>12133</v>
      </c>
    </row>
    <row r="27" spans="1:7" x14ac:dyDescent="0.45">
      <c r="A27" s="102" t="s">
        <v>66</v>
      </c>
      <c r="B27" s="101">
        <v>8043</v>
      </c>
      <c r="C27" s="101">
        <v>8579</v>
      </c>
      <c r="D27" s="101">
        <v>9161</v>
      </c>
      <c r="E27" s="101">
        <v>9980</v>
      </c>
      <c r="F27" s="101">
        <v>9619</v>
      </c>
      <c r="G27" s="101">
        <v>9431</v>
      </c>
    </row>
    <row r="28" spans="1:7" ht="14.65" thickBot="1" x14ac:dyDescent="0.5">
      <c r="A28" s="103" t="s">
        <v>248</v>
      </c>
      <c r="B28" s="39">
        <v>1.1000000000000001</v>
      </c>
      <c r="C28" s="39">
        <v>1</v>
      </c>
      <c r="D28" s="39">
        <v>1.1000000000000001</v>
      </c>
      <c r="E28" s="39">
        <v>1</v>
      </c>
      <c r="F28" s="39">
        <v>1</v>
      </c>
      <c r="G28" s="39">
        <v>1</v>
      </c>
    </row>
    <row r="30" spans="1:7" x14ac:dyDescent="0.45">
      <c r="A30" s="125" t="s">
        <v>255</v>
      </c>
      <c r="B30" s="125"/>
      <c r="C30" s="125"/>
      <c r="D30" s="125"/>
      <c r="E30" s="125"/>
      <c r="F30" s="125"/>
      <c r="G30" s="125"/>
    </row>
  </sheetData>
  <mergeCells count="2">
    <mergeCell ref="B3:F3"/>
    <mergeCell ref="A30:G3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50D53-F848-4F32-B5B8-24CA04AC4FD8}">
  <dimension ref="A1:P64"/>
  <sheetViews>
    <sheetView workbookViewId="0">
      <selection sqref="A1:G1"/>
    </sheetView>
  </sheetViews>
  <sheetFormatPr defaultColWidth="8.75" defaultRowHeight="10.15" x14ac:dyDescent="0.3"/>
  <cols>
    <col min="1" max="1" width="54.6640625" style="77" customWidth="1"/>
    <col min="2" max="10" width="9.33203125" style="77" customWidth="1"/>
    <col min="11" max="11" width="8.6640625" style="77" customWidth="1"/>
    <col min="12" max="16384" width="8.75" style="77"/>
  </cols>
  <sheetData>
    <row r="1" spans="1:10" s="1" customFormat="1" ht="15.75" thickBot="1" x14ac:dyDescent="0.45">
      <c r="A1" s="128" t="s">
        <v>279</v>
      </c>
      <c r="B1" s="128"/>
      <c r="C1" s="128"/>
      <c r="D1" s="128"/>
      <c r="E1" s="128"/>
      <c r="F1" s="128"/>
      <c r="G1" s="128"/>
    </row>
    <row r="2" spans="1:10" ht="15.4" x14ac:dyDescent="0.3">
      <c r="A2" s="2" t="s">
        <v>0</v>
      </c>
      <c r="B2" s="3"/>
      <c r="C2" s="3"/>
      <c r="D2" s="3"/>
      <c r="E2" s="3"/>
      <c r="F2" s="3"/>
      <c r="G2" s="4" t="s">
        <v>1</v>
      </c>
    </row>
    <row r="3" spans="1:10" ht="11.25" customHeight="1" thickBot="1" x14ac:dyDescent="0.35">
      <c r="A3" s="5"/>
      <c r="B3" s="126" t="s">
        <v>2</v>
      </c>
      <c r="C3" s="126"/>
      <c r="D3" s="126"/>
      <c r="E3" s="126"/>
      <c r="F3" s="126"/>
      <c r="G3" s="6"/>
    </row>
    <row r="4" spans="1:10" x14ac:dyDescent="0.3">
      <c r="A4" s="5"/>
      <c r="B4" s="7" t="s">
        <v>3</v>
      </c>
      <c r="C4" s="7" t="s">
        <v>191</v>
      </c>
      <c r="D4" s="7" t="s">
        <v>193</v>
      </c>
      <c r="E4" s="7" t="s">
        <v>194</v>
      </c>
      <c r="F4" s="7" t="s">
        <v>195</v>
      </c>
      <c r="G4" s="7" t="s">
        <v>196</v>
      </c>
    </row>
    <row r="5" spans="1:10" x14ac:dyDescent="0.3">
      <c r="A5" s="5"/>
      <c r="B5" s="8" t="s">
        <v>4</v>
      </c>
      <c r="C5" s="8" t="s">
        <v>4</v>
      </c>
      <c r="D5" s="8" t="s">
        <v>4</v>
      </c>
      <c r="E5" s="8" t="s">
        <v>4</v>
      </c>
      <c r="F5" s="8" t="s">
        <v>4</v>
      </c>
      <c r="G5" s="8" t="s">
        <v>5</v>
      </c>
    </row>
    <row r="6" spans="1:10" ht="17.25" customHeight="1" x14ac:dyDescent="0.3">
      <c r="A6" s="28" t="s">
        <v>67</v>
      </c>
      <c r="B6" s="29"/>
    </row>
    <row r="7" spans="1:10" ht="17.25" customHeight="1" x14ac:dyDescent="0.3">
      <c r="A7" s="30" t="s">
        <v>43</v>
      </c>
      <c r="B7" s="13">
        <v>7015</v>
      </c>
      <c r="C7" s="13">
        <v>12704</v>
      </c>
      <c r="D7" s="13">
        <v>9119</v>
      </c>
      <c r="E7" s="13">
        <v>9848</v>
      </c>
      <c r="F7" s="13">
        <v>10542</v>
      </c>
      <c r="G7" s="13">
        <v>12656</v>
      </c>
      <c r="H7" s="13"/>
      <c r="J7" s="41"/>
    </row>
    <row r="8" spans="1:10" ht="17.25" customHeight="1" x14ac:dyDescent="0.3">
      <c r="A8" s="30" t="s">
        <v>45</v>
      </c>
      <c r="B8" s="13">
        <v>4851</v>
      </c>
      <c r="C8" s="13">
        <v>4728</v>
      </c>
      <c r="D8" s="13">
        <v>4717</v>
      </c>
      <c r="E8" s="13">
        <v>5271</v>
      </c>
      <c r="F8" s="13">
        <v>6155</v>
      </c>
      <c r="G8" s="13">
        <v>6098</v>
      </c>
      <c r="H8" s="13"/>
      <c r="J8" s="41"/>
    </row>
    <row r="9" spans="1:10" ht="17.25" customHeight="1" x14ac:dyDescent="0.3">
      <c r="A9" s="30" t="s">
        <v>42</v>
      </c>
      <c r="B9" s="13">
        <v>781</v>
      </c>
      <c r="C9" s="13">
        <v>788</v>
      </c>
      <c r="D9" s="13">
        <v>861</v>
      </c>
      <c r="E9" s="13">
        <v>1090</v>
      </c>
      <c r="F9" s="13">
        <v>1298</v>
      </c>
      <c r="G9" s="13">
        <v>1040</v>
      </c>
      <c r="H9" s="13"/>
      <c r="J9" s="41"/>
    </row>
    <row r="10" spans="1:10" ht="17.25" customHeight="1" x14ac:dyDescent="0.3">
      <c r="A10" s="30" t="s">
        <v>47</v>
      </c>
      <c r="B10" s="13">
        <v>492</v>
      </c>
      <c r="C10" s="13">
        <v>1068</v>
      </c>
      <c r="D10" s="13">
        <v>1421</v>
      </c>
      <c r="E10" s="13">
        <v>1360</v>
      </c>
      <c r="F10" s="13">
        <v>1453</v>
      </c>
      <c r="G10" s="13">
        <v>1504</v>
      </c>
      <c r="H10" s="13"/>
      <c r="J10" s="41"/>
    </row>
    <row r="11" spans="1:10" ht="17.25" customHeight="1" x14ac:dyDescent="0.3">
      <c r="A11" s="30" t="s">
        <v>48</v>
      </c>
      <c r="B11" s="13">
        <v>8</v>
      </c>
      <c r="C11" s="13">
        <v>5</v>
      </c>
      <c r="D11" s="13">
        <v>8</v>
      </c>
      <c r="E11" s="13">
        <v>29</v>
      </c>
      <c r="F11" s="13">
        <v>38</v>
      </c>
      <c r="G11" s="13">
        <v>48</v>
      </c>
      <c r="H11" s="13"/>
      <c r="J11" s="41"/>
    </row>
    <row r="12" spans="1:10" ht="17.25" customHeight="1" x14ac:dyDescent="0.3">
      <c r="A12" s="30" t="s">
        <v>40</v>
      </c>
      <c r="B12" s="13">
        <v>10314</v>
      </c>
      <c r="C12" s="13">
        <v>11707</v>
      </c>
      <c r="D12" s="13">
        <v>14180</v>
      </c>
      <c r="E12" s="13">
        <v>20304</v>
      </c>
      <c r="F12" s="13">
        <v>19127</v>
      </c>
      <c r="G12" s="13">
        <v>21754</v>
      </c>
      <c r="H12" s="13"/>
      <c r="J12" s="41"/>
    </row>
    <row r="13" spans="1:10" ht="17.25" customHeight="1" x14ac:dyDescent="0.3">
      <c r="A13" s="30" t="s">
        <v>41</v>
      </c>
      <c r="B13" s="13">
        <v>637</v>
      </c>
      <c r="C13" s="13">
        <v>580</v>
      </c>
      <c r="D13" s="13">
        <v>906</v>
      </c>
      <c r="E13" s="13">
        <v>1157</v>
      </c>
      <c r="F13" s="13">
        <v>1372</v>
      </c>
      <c r="G13" s="13">
        <v>1370</v>
      </c>
      <c r="H13" s="13"/>
      <c r="J13" s="41"/>
    </row>
    <row r="14" spans="1:10" ht="17.25" customHeight="1" x14ac:dyDescent="0.3">
      <c r="A14" s="30" t="s">
        <v>197</v>
      </c>
      <c r="B14" s="13">
        <v>2184</v>
      </c>
      <c r="C14" s="13">
        <v>2871</v>
      </c>
      <c r="D14" s="13">
        <v>1750</v>
      </c>
      <c r="E14" s="13">
        <v>2152</v>
      </c>
      <c r="F14" s="13">
        <v>3435</v>
      </c>
      <c r="G14" s="13">
        <v>2759</v>
      </c>
      <c r="H14" s="13"/>
      <c r="J14" s="41"/>
    </row>
    <row r="15" spans="1:10" ht="17.25" customHeight="1" x14ac:dyDescent="0.3">
      <c r="A15" s="30" t="s">
        <v>352</v>
      </c>
      <c r="B15" s="13">
        <v>8273</v>
      </c>
      <c r="C15" s="13">
        <v>9096</v>
      </c>
      <c r="D15" s="13">
        <v>6142</v>
      </c>
      <c r="E15" s="13">
        <v>6818</v>
      </c>
      <c r="F15" s="13">
        <v>6848</v>
      </c>
      <c r="G15" s="13">
        <v>7158</v>
      </c>
      <c r="H15" s="13"/>
      <c r="J15" s="41"/>
    </row>
    <row r="16" spans="1:10" ht="17.25" customHeight="1" x14ac:dyDescent="0.3">
      <c r="A16" s="114" t="s">
        <v>216</v>
      </c>
      <c r="B16" s="13" t="s">
        <v>353</v>
      </c>
      <c r="C16" s="13" t="s">
        <v>353</v>
      </c>
      <c r="D16" s="13" t="s">
        <v>353</v>
      </c>
      <c r="E16" s="13" t="s">
        <v>353</v>
      </c>
      <c r="F16" s="13" t="s">
        <v>353</v>
      </c>
      <c r="G16" s="13">
        <v>1337</v>
      </c>
      <c r="H16" s="13"/>
      <c r="J16" s="41"/>
    </row>
    <row r="17" spans="1:10" ht="17.25" customHeight="1" x14ac:dyDescent="0.3">
      <c r="A17" s="30" t="s">
        <v>302</v>
      </c>
      <c r="B17" s="13">
        <v>383</v>
      </c>
      <c r="C17" s="13">
        <v>769</v>
      </c>
      <c r="D17" s="13">
        <v>488</v>
      </c>
      <c r="E17" s="13">
        <v>454</v>
      </c>
      <c r="F17" s="13">
        <v>530</v>
      </c>
      <c r="G17" s="13">
        <v>631</v>
      </c>
      <c r="H17" s="13"/>
      <c r="J17" s="41"/>
    </row>
    <row r="18" spans="1:10" ht="17.25" customHeight="1" x14ac:dyDescent="0.3">
      <c r="A18" s="30" t="s">
        <v>301</v>
      </c>
      <c r="B18" s="13">
        <v>8850</v>
      </c>
      <c r="C18" s="13">
        <v>10324</v>
      </c>
      <c r="D18" s="13">
        <v>9843</v>
      </c>
      <c r="E18" s="13">
        <v>10816</v>
      </c>
      <c r="F18" s="13">
        <v>12364</v>
      </c>
      <c r="G18" s="13">
        <v>13847</v>
      </c>
      <c r="H18" s="13"/>
      <c r="J18" s="41"/>
    </row>
    <row r="19" spans="1:10" ht="17.25" customHeight="1" x14ac:dyDescent="0.3">
      <c r="A19" s="30" t="s">
        <v>64</v>
      </c>
      <c r="B19" s="13">
        <v>14242</v>
      </c>
      <c r="C19" s="13">
        <v>17134</v>
      </c>
      <c r="D19" s="13">
        <v>19151</v>
      </c>
      <c r="E19" s="13">
        <v>20538</v>
      </c>
      <c r="F19" s="13">
        <v>22143</v>
      </c>
      <c r="G19" s="13">
        <v>19949</v>
      </c>
      <c r="H19" s="13"/>
      <c r="J19" s="41"/>
    </row>
    <row r="20" spans="1:10" ht="17.25" customHeight="1" x14ac:dyDescent="0.3">
      <c r="A20" s="30" t="s">
        <v>303</v>
      </c>
      <c r="B20" s="13">
        <v>2379</v>
      </c>
      <c r="C20" s="13">
        <v>8995</v>
      </c>
      <c r="D20" s="13">
        <v>10712</v>
      </c>
      <c r="E20" s="13">
        <v>6200</v>
      </c>
      <c r="F20" s="13">
        <v>5127</v>
      </c>
      <c r="G20" s="13">
        <v>8299</v>
      </c>
      <c r="H20" s="13"/>
      <c r="J20" s="41"/>
    </row>
    <row r="21" spans="1:10" ht="17.25" customHeight="1" x14ac:dyDescent="0.3">
      <c r="A21" s="30" t="s">
        <v>49</v>
      </c>
      <c r="B21" s="13">
        <v>726</v>
      </c>
      <c r="C21" s="13">
        <v>891</v>
      </c>
      <c r="D21" s="13">
        <v>1334</v>
      </c>
      <c r="E21" s="13">
        <v>1464</v>
      </c>
      <c r="F21" s="13">
        <v>2055</v>
      </c>
      <c r="G21" s="13">
        <v>2759</v>
      </c>
      <c r="H21" s="13"/>
      <c r="J21" s="41"/>
    </row>
    <row r="22" spans="1:10" s="83" customFormat="1" ht="17.25" customHeight="1" x14ac:dyDescent="0.3">
      <c r="A22" s="30" t="s">
        <v>300</v>
      </c>
      <c r="B22" s="13">
        <v>292</v>
      </c>
      <c r="C22" s="13">
        <v>1487</v>
      </c>
      <c r="D22" s="13">
        <v>759</v>
      </c>
      <c r="E22" s="13">
        <v>124</v>
      </c>
      <c r="F22" s="13">
        <v>964</v>
      </c>
      <c r="G22" s="13">
        <v>1239</v>
      </c>
      <c r="H22" s="13"/>
      <c r="J22" s="41"/>
    </row>
    <row r="23" spans="1:10" ht="17.25" customHeight="1" x14ac:dyDescent="0.3">
      <c r="A23" s="93" t="s">
        <v>44</v>
      </c>
      <c r="B23" s="13">
        <v>81</v>
      </c>
      <c r="C23" s="13">
        <v>468</v>
      </c>
      <c r="D23" s="13">
        <v>626</v>
      </c>
      <c r="E23" s="13">
        <v>450</v>
      </c>
      <c r="F23" s="13">
        <v>632</v>
      </c>
      <c r="G23" s="13">
        <v>579</v>
      </c>
      <c r="H23" s="13"/>
      <c r="J23" s="41"/>
    </row>
    <row r="24" spans="1:10" ht="17.25" customHeight="1" x14ac:dyDescent="0.3">
      <c r="A24" s="93" t="s">
        <v>50</v>
      </c>
      <c r="B24" s="13">
        <v>335</v>
      </c>
      <c r="C24" s="13">
        <v>542</v>
      </c>
      <c r="D24" s="13">
        <v>662</v>
      </c>
      <c r="E24" s="13">
        <v>756</v>
      </c>
      <c r="F24" s="13">
        <v>725</v>
      </c>
      <c r="G24" s="13">
        <v>508</v>
      </c>
      <c r="H24" s="13"/>
      <c r="J24" s="41"/>
    </row>
    <row r="25" spans="1:10" ht="17.25" customHeight="1" x14ac:dyDescent="0.3">
      <c r="A25" s="93" t="s">
        <v>51</v>
      </c>
      <c r="B25" s="13">
        <v>139</v>
      </c>
      <c r="C25" s="13">
        <v>8</v>
      </c>
      <c r="D25" s="13">
        <v>12</v>
      </c>
      <c r="E25" s="13">
        <v>7</v>
      </c>
      <c r="F25" s="13">
        <v>1</v>
      </c>
      <c r="G25" s="13">
        <v>17</v>
      </c>
      <c r="H25" s="13"/>
      <c r="J25" s="41"/>
    </row>
    <row r="26" spans="1:10" ht="17.25" customHeight="1" x14ac:dyDescent="0.3">
      <c r="A26" s="93" t="s">
        <v>52</v>
      </c>
      <c r="B26" s="13">
        <v>36</v>
      </c>
      <c r="C26" s="13">
        <v>232</v>
      </c>
      <c r="D26" s="13">
        <v>153</v>
      </c>
      <c r="E26" s="13">
        <v>424</v>
      </c>
      <c r="F26" s="13">
        <v>431</v>
      </c>
      <c r="G26" s="13">
        <v>395</v>
      </c>
      <c r="H26" s="13"/>
      <c r="J26" s="41"/>
    </row>
    <row r="27" spans="1:10" ht="17.25" customHeight="1" x14ac:dyDescent="0.3">
      <c r="A27" s="93" t="s">
        <v>56</v>
      </c>
      <c r="B27" s="13">
        <v>4260</v>
      </c>
      <c r="C27" s="13">
        <v>5230</v>
      </c>
      <c r="D27" s="13">
        <v>5224</v>
      </c>
      <c r="E27" s="13">
        <v>6176</v>
      </c>
      <c r="F27" s="13">
        <v>5967</v>
      </c>
      <c r="G27" s="13">
        <v>5630</v>
      </c>
      <c r="H27" s="13"/>
      <c r="J27" s="41"/>
    </row>
    <row r="28" spans="1:10" ht="17.25" customHeight="1" x14ac:dyDescent="0.3">
      <c r="A28" s="93" t="s">
        <v>57</v>
      </c>
      <c r="B28" s="13">
        <v>2131</v>
      </c>
      <c r="C28" s="13">
        <v>3297</v>
      </c>
      <c r="D28" s="13">
        <v>2939</v>
      </c>
      <c r="E28" s="13">
        <v>2674</v>
      </c>
      <c r="F28" s="13">
        <v>3125</v>
      </c>
      <c r="G28" s="13">
        <v>3157</v>
      </c>
      <c r="H28" s="13"/>
      <c r="J28" s="41"/>
    </row>
    <row r="29" spans="1:10" ht="17.25" customHeight="1" x14ac:dyDescent="0.3">
      <c r="A29" s="93" t="s">
        <v>46</v>
      </c>
      <c r="B29" s="13">
        <v>1346</v>
      </c>
      <c r="C29" s="13">
        <v>1716</v>
      </c>
      <c r="D29" s="13">
        <v>1821</v>
      </c>
      <c r="E29" s="13">
        <v>1896</v>
      </c>
      <c r="F29" s="13">
        <v>2109</v>
      </c>
      <c r="G29" s="13">
        <v>1961</v>
      </c>
      <c r="H29" s="13"/>
      <c r="J29" s="41"/>
    </row>
    <row r="30" spans="1:10" ht="17.25" customHeight="1" x14ac:dyDescent="0.3">
      <c r="A30" s="92" t="s">
        <v>53</v>
      </c>
      <c r="B30" s="13">
        <v>400</v>
      </c>
      <c r="C30" s="13">
        <v>274</v>
      </c>
      <c r="D30" s="13">
        <v>316</v>
      </c>
      <c r="E30" s="13">
        <v>318</v>
      </c>
      <c r="F30" s="13">
        <v>322</v>
      </c>
      <c r="G30" s="13">
        <v>411</v>
      </c>
      <c r="J30" s="41"/>
    </row>
    <row r="31" spans="1:10" s="83" customFormat="1" ht="17.25" customHeight="1" x14ac:dyDescent="0.3">
      <c r="A31" s="93" t="s">
        <v>245</v>
      </c>
      <c r="B31" s="13" t="s">
        <v>353</v>
      </c>
      <c r="C31" s="13" t="s">
        <v>353</v>
      </c>
      <c r="D31" s="13" t="s">
        <v>353</v>
      </c>
      <c r="E31" s="13" t="s">
        <v>353</v>
      </c>
      <c r="F31" s="13" t="s">
        <v>353</v>
      </c>
      <c r="G31" s="13">
        <v>3232</v>
      </c>
      <c r="J31" s="41"/>
    </row>
    <row r="32" spans="1:10" ht="17.25" customHeight="1" x14ac:dyDescent="0.3">
      <c r="A32" s="122" t="s">
        <v>334</v>
      </c>
      <c r="B32" s="120" t="s">
        <v>353</v>
      </c>
      <c r="C32" s="120" t="s">
        <v>353</v>
      </c>
      <c r="D32" s="120" t="s">
        <v>353</v>
      </c>
      <c r="E32" s="120" t="s">
        <v>353</v>
      </c>
      <c r="F32" s="120" t="s">
        <v>353</v>
      </c>
      <c r="G32" s="120">
        <v>1623</v>
      </c>
      <c r="J32" s="41"/>
    </row>
    <row r="33" spans="1:9" ht="17.25" customHeight="1" x14ac:dyDescent="0.3">
      <c r="A33" s="92" t="s">
        <v>54</v>
      </c>
      <c r="B33" s="13" t="s">
        <v>353</v>
      </c>
      <c r="C33" s="13" t="s">
        <v>353</v>
      </c>
      <c r="D33" s="13" t="s">
        <v>353</v>
      </c>
      <c r="E33" s="13" t="s">
        <v>353</v>
      </c>
      <c r="F33" s="13" t="s">
        <v>353</v>
      </c>
      <c r="G33" s="13">
        <v>-6390</v>
      </c>
    </row>
    <row r="34" spans="1:9" ht="17.25" customHeight="1" x14ac:dyDescent="0.3">
      <c r="A34" s="92" t="s">
        <v>305</v>
      </c>
      <c r="B34" s="13" t="s">
        <v>353</v>
      </c>
      <c r="C34" s="13" t="s">
        <v>353</v>
      </c>
      <c r="D34" s="13" t="s">
        <v>353</v>
      </c>
      <c r="E34" s="13" t="s">
        <v>353</v>
      </c>
      <c r="F34" s="13" t="s">
        <v>353</v>
      </c>
      <c r="G34" s="13">
        <v>-1176</v>
      </c>
      <c r="I34" s="42"/>
    </row>
    <row r="35" spans="1:9" ht="17.25" customHeight="1" x14ac:dyDescent="0.3">
      <c r="A35" s="25" t="s">
        <v>26</v>
      </c>
      <c r="B35" s="16">
        <v>70157</v>
      </c>
      <c r="C35" s="16">
        <v>94916</v>
      </c>
      <c r="D35" s="16">
        <v>93143</v>
      </c>
      <c r="E35" s="16">
        <v>100326</v>
      </c>
      <c r="F35" s="16">
        <v>106764</v>
      </c>
      <c r="G35" s="16">
        <v>110771</v>
      </c>
    </row>
    <row r="36" spans="1:9" ht="17.25" customHeight="1" x14ac:dyDescent="0.3">
      <c r="A36" s="28" t="s">
        <v>69</v>
      </c>
      <c r="B36" s="28"/>
      <c r="C36" s="28"/>
      <c r="D36" s="28"/>
      <c r="E36" s="28"/>
      <c r="F36" s="28"/>
      <c r="G36" s="28"/>
    </row>
    <row r="37" spans="1:9" ht="17.25" customHeight="1" x14ac:dyDescent="0.3">
      <c r="A37" s="30" t="s">
        <v>43</v>
      </c>
      <c r="B37" s="13">
        <v>-6</v>
      </c>
      <c r="C37" s="13">
        <v>-7</v>
      </c>
      <c r="D37" s="13" t="s">
        <v>353</v>
      </c>
      <c r="E37" s="13">
        <v>20</v>
      </c>
      <c r="F37" s="13">
        <v>33</v>
      </c>
      <c r="G37" s="13">
        <v>943</v>
      </c>
    </row>
    <row r="38" spans="1:9" ht="17.25" customHeight="1" x14ac:dyDescent="0.3">
      <c r="A38" s="30" t="s">
        <v>45</v>
      </c>
      <c r="B38" s="13">
        <v>20982</v>
      </c>
      <c r="C38" s="13">
        <v>21144</v>
      </c>
      <c r="D38" s="13">
        <v>21863</v>
      </c>
      <c r="E38" s="13">
        <v>24828</v>
      </c>
      <c r="F38" s="13">
        <v>30913</v>
      </c>
      <c r="G38" s="13">
        <v>35951</v>
      </c>
    </row>
    <row r="39" spans="1:9" ht="17.25" customHeight="1" x14ac:dyDescent="0.3">
      <c r="A39" s="30" t="s">
        <v>42</v>
      </c>
      <c r="B39" s="13" t="s">
        <v>353</v>
      </c>
      <c r="C39" s="13" t="s">
        <v>353</v>
      </c>
      <c r="D39" s="13" t="s">
        <v>353</v>
      </c>
      <c r="E39" s="13">
        <v>0</v>
      </c>
      <c r="F39" s="13">
        <v>64</v>
      </c>
      <c r="G39" s="13">
        <v>1</v>
      </c>
    </row>
    <row r="40" spans="1:9" ht="17.25" customHeight="1" x14ac:dyDescent="0.3">
      <c r="A40" s="30" t="s">
        <v>47</v>
      </c>
      <c r="B40" s="13" t="s">
        <v>353</v>
      </c>
      <c r="C40" s="13" t="s">
        <v>353</v>
      </c>
      <c r="D40" s="13">
        <v>11</v>
      </c>
      <c r="E40" s="13">
        <v>6</v>
      </c>
      <c r="F40" s="13">
        <v>20</v>
      </c>
      <c r="G40" s="13">
        <v>23</v>
      </c>
    </row>
    <row r="41" spans="1:9" ht="17.25" customHeight="1" x14ac:dyDescent="0.3">
      <c r="A41" s="30" t="s">
        <v>48</v>
      </c>
      <c r="B41" s="13" t="s">
        <v>353</v>
      </c>
      <c r="C41" s="13" t="s">
        <v>353</v>
      </c>
      <c r="D41" s="13">
        <v>-2</v>
      </c>
      <c r="E41" s="13">
        <v>2</v>
      </c>
      <c r="F41" s="13">
        <v>6</v>
      </c>
      <c r="G41" s="13">
        <v>3</v>
      </c>
    </row>
    <row r="42" spans="1:9" ht="17.25" customHeight="1" x14ac:dyDescent="0.3">
      <c r="A42" s="30" t="s">
        <v>41</v>
      </c>
      <c r="B42" s="13" t="s">
        <v>353</v>
      </c>
      <c r="C42" s="13" t="s">
        <v>353</v>
      </c>
      <c r="D42" s="13" t="s">
        <v>353</v>
      </c>
      <c r="E42" s="13" t="s">
        <v>353</v>
      </c>
      <c r="F42" s="13">
        <v>2</v>
      </c>
      <c r="G42" s="13">
        <v>2</v>
      </c>
    </row>
    <row r="43" spans="1:9" ht="17.25" customHeight="1" x14ac:dyDescent="0.3">
      <c r="A43" s="30" t="s">
        <v>197</v>
      </c>
      <c r="B43" s="13">
        <v>956</v>
      </c>
      <c r="C43" s="13">
        <v>650</v>
      </c>
      <c r="D43" s="13">
        <v>661</v>
      </c>
      <c r="E43" s="13">
        <v>290</v>
      </c>
      <c r="F43" s="13">
        <v>433</v>
      </c>
      <c r="G43" s="13">
        <v>420</v>
      </c>
    </row>
    <row r="44" spans="1:9" ht="17.25" customHeight="1" x14ac:dyDescent="0.3">
      <c r="A44" s="30" t="s">
        <v>302</v>
      </c>
      <c r="B44" s="13">
        <v>1326</v>
      </c>
      <c r="C44" s="13">
        <v>278</v>
      </c>
      <c r="D44" s="13">
        <v>250</v>
      </c>
      <c r="E44" s="13">
        <v>961</v>
      </c>
      <c r="F44" s="13">
        <v>815</v>
      </c>
      <c r="G44" s="13">
        <v>1344</v>
      </c>
    </row>
    <row r="45" spans="1:9" ht="17.25" customHeight="1" x14ac:dyDescent="0.3">
      <c r="A45" s="30" t="s">
        <v>301</v>
      </c>
      <c r="B45" s="13">
        <v>-53</v>
      </c>
      <c r="C45" s="13">
        <v>-57</v>
      </c>
      <c r="D45" s="13">
        <v>-67</v>
      </c>
      <c r="E45" s="13">
        <v>-68</v>
      </c>
      <c r="F45" s="13">
        <v>-105</v>
      </c>
      <c r="G45" s="13">
        <v>0</v>
      </c>
    </row>
    <row r="46" spans="1:9" ht="17.25" customHeight="1" x14ac:dyDescent="0.3">
      <c r="A46" s="30" t="s">
        <v>64</v>
      </c>
      <c r="B46" s="13">
        <v>10</v>
      </c>
      <c r="C46" s="13">
        <v>54</v>
      </c>
      <c r="D46" s="13">
        <v>78</v>
      </c>
      <c r="E46" s="13">
        <v>-112</v>
      </c>
      <c r="F46" s="13">
        <v>-127</v>
      </c>
      <c r="G46" s="13">
        <v>-101</v>
      </c>
    </row>
    <row r="47" spans="1:9" s="83" customFormat="1" ht="17.25" customHeight="1" x14ac:dyDescent="0.3">
      <c r="A47" s="30" t="s">
        <v>303</v>
      </c>
      <c r="B47" s="13">
        <v>-118</v>
      </c>
      <c r="C47" s="13">
        <v>-117</v>
      </c>
      <c r="D47" s="13">
        <v>-122</v>
      </c>
      <c r="E47" s="13">
        <v>-144</v>
      </c>
      <c r="F47" s="13">
        <v>-60</v>
      </c>
      <c r="G47" s="13">
        <v>110</v>
      </c>
    </row>
    <row r="48" spans="1:9" s="83" customFormat="1" ht="17.25" customHeight="1" x14ac:dyDescent="0.3">
      <c r="A48" s="30" t="s">
        <v>49</v>
      </c>
      <c r="B48" s="13">
        <v>3</v>
      </c>
      <c r="C48" s="13">
        <v>4</v>
      </c>
      <c r="D48" s="13">
        <v>3</v>
      </c>
      <c r="E48" s="13">
        <v>9</v>
      </c>
      <c r="F48" s="13">
        <v>3</v>
      </c>
      <c r="G48" s="13">
        <v>57</v>
      </c>
    </row>
    <row r="49" spans="1:16" ht="17.25" customHeight="1" x14ac:dyDescent="0.3">
      <c r="A49" s="30" t="s">
        <v>300</v>
      </c>
      <c r="B49" s="13">
        <v>34</v>
      </c>
      <c r="C49" s="13">
        <v>19718</v>
      </c>
      <c r="D49" s="13">
        <v>-3598</v>
      </c>
      <c r="E49" s="13">
        <v>2435</v>
      </c>
      <c r="F49" s="13">
        <v>-1024</v>
      </c>
      <c r="G49" s="13">
        <v>796</v>
      </c>
    </row>
    <row r="50" spans="1:16" ht="17.25" customHeight="1" x14ac:dyDescent="0.3">
      <c r="A50" s="93" t="s">
        <v>44</v>
      </c>
      <c r="B50" s="13">
        <v>309</v>
      </c>
      <c r="C50" s="13">
        <v>146</v>
      </c>
      <c r="D50" s="13">
        <v>30</v>
      </c>
      <c r="E50" s="13">
        <v>70</v>
      </c>
      <c r="F50" s="13">
        <v>157</v>
      </c>
      <c r="G50" s="13">
        <v>567</v>
      </c>
    </row>
    <row r="51" spans="1:16" ht="17.25" customHeight="1" x14ac:dyDescent="0.3">
      <c r="A51" s="93" t="s">
        <v>50</v>
      </c>
      <c r="B51" s="13">
        <v>0</v>
      </c>
      <c r="C51" s="13">
        <v>0</v>
      </c>
      <c r="D51" s="13">
        <v>0</v>
      </c>
      <c r="E51" s="13">
        <v>0</v>
      </c>
      <c r="F51" s="13">
        <v>0</v>
      </c>
      <c r="G51" s="13">
        <v>0</v>
      </c>
    </row>
    <row r="52" spans="1:16" ht="17.25" customHeight="1" x14ac:dyDescent="0.3">
      <c r="A52" s="31" t="s">
        <v>236</v>
      </c>
      <c r="B52" s="13">
        <v>-2064</v>
      </c>
      <c r="C52" s="13">
        <v>-7470</v>
      </c>
      <c r="D52" s="13">
        <v>-3779</v>
      </c>
      <c r="E52" s="13">
        <v>3084</v>
      </c>
      <c r="F52" s="13">
        <v>41432</v>
      </c>
      <c r="G52" s="13">
        <v>58189</v>
      </c>
    </row>
    <row r="53" spans="1:16" s="83" customFormat="1" ht="17.25" customHeight="1" x14ac:dyDescent="0.3">
      <c r="A53" s="31" t="s">
        <v>52</v>
      </c>
      <c r="B53" s="13" t="s">
        <v>353</v>
      </c>
      <c r="C53" s="13" t="s">
        <v>353</v>
      </c>
      <c r="D53" s="13" t="s">
        <v>353</v>
      </c>
      <c r="E53" s="13" t="s">
        <v>353</v>
      </c>
      <c r="F53" s="13" t="s">
        <v>353</v>
      </c>
      <c r="G53" s="13">
        <v>30</v>
      </c>
    </row>
    <row r="54" spans="1:16" ht="17.25" customHeight="1" x14ac:dyDescent="0.3">
      <c r="A54" s="30" t="s">
        <v>56</v>
      </c>
      <c r="B54" s="13">
        <v>1171</v>
      </c>
      <c r="C54" s="13">
        <v>777</v>
      </c>
      <c r="D54" s="13">
        <v>893</v>
      </c>
      <c r="E54" s="13">
        <v>1001</v>
      </c>
      <c r="F54" s="13">
        <v>1260</v>
      </c>
      <c r="G54" s="13">
        <v>1325</v>
      </c>
    </row>
    <row r="55" spans="1:16" ht="17.25" customHeight="1" x14ac:dyDescent="0.3">
      <c r="A55" s="30" t="s">
        <v>57</v>
      </c>
      <c r="B55" s="13">
        <v>803</v>
      </c>
      <c r="C55" s="13">
        <v>889</v>
      </c>
      <c r="D55" s="13">
        <v>954</v>
      </c>
      <c r="E55" s="13">
        <v>1251</v>
      </c>
      <c r="F55" s="13">
        <v>1476</v>
      </c>
      <c r="G55" s="13">
        <v>1432</v>
      </c>
    </row>
    <row r="56" spans="1:16" ht="17.25" customHeight="1" x14ac:dyDescent="0.3">
      <c r="A56" s="30" t="s">
        <v>46</v>
      </c>
      <c r="B56" s="13">
        <v>340</v>
      </c>
      <c r="C56" s="13">
        <v>280</v>
      </c>
      <c r="D56" s="13">
        <v>333</v>
      </c>
      <c r="E56" s="13">
        <v>524</v>
      </c>
      <c r="F56" s="13">
        <v>601</v>
      </c>
      <c r="G56" s="13">
        <v>571</v>
      </c>
    </row>
    <row r="57" spans="1:16" s="83" customFormat="1" ht="17.25" customHeight="1" x14ac:dyDescent="0.3">
      <c r="A57" s="30" t="s">
        <v>53</v>
      </c>
      <c r="B57" s="13">
        <v>308</v>
      </c>
      <c r="C57" s="13">
        <v>1109</v>
      </c>
      <c r="D57" s="13">
        <v>457</v>
      </c>
      <c r="E57" s="13">
        <v>131</v>
      </c>
      <c r="F57" s="13">
        <v>433</v>
      </c>
      <c r="G57" s="13">
        <v>1009</v>
      </c>
      <c r="H57" s="77"/>
    </row>
    <row r="58" spans="1:16" ht="17.25" customHeight="1" x14ac:dyDescent="0.3">
      <c r="A58" s="32" t="s">
        <v>28</v>
      </c>
      <c r="B58" s="32">
        <v>24002</v>
      </c>
      <c r="C58" s="32">
        <v>37397</v>
      </c>
      <c r="D58" s="32">
        <v>17966</v>
      </c>
      <c r="E58" s="32">
        <v>34287</v>
      </c>
      <c r="F58" s="32">
        <v>76330</v>
      </c>
      <c r="G58" s="32">
        <v>102671</v>
      </c>
    </row>
    <row r="59" spans="1:16" ht="17.25" customHeight="1" thickBot="1" x14ac:dyDescent="0.35">
      <c r="A59" s="33" t="s">
        <v>70</v>
      </c>
      <c r="B59" s="33">
        <v>94160</v>
      </c>
      <c r="C59" s="33">
        <v>132313</v>
      </c>
      <c r="D59" s="33">
        <v>111108</v>
      </c>
      <c r="E59" s="33">
        <v>134613</v>
      </c>
      <c r="F59" s="33">
        <v>183094</v>
      </c>
      <c r="G59" s="33">
        <v>213442</v>
      </c>
    </row>
    <row r="60" spans="1:16" x14ac:dyDescent="0.3">
      <c r="A60" s="34"/>
      <c r="B60" s="35"/>
    </row>
    <row r="61" spans="1:16" ht="24" customHeight="1" x14ac:dyDescent="0.3">
      <c r="A61" s="129" t="s">
        <v>304</v>
      </c>
      <c r="B61" s="129"/>
      <c r="C61" s="129"/>
      <c r="D61" s="129"/>
      <c r="E61" s="129"/>
      <c r="F61" s="129"/>
      <c r="G61" s="129"/>
      <c r="H61" s="76"/>
      <c r="I61" s="76"/>
      <c r="J61" s="76"/>
      <c r="K61" s="76"/>
      <c r="L61" s="76"/>
      <c r="M61" s="76"/>
      <c r="N61" s="76"/>
      <c r="O61" s="76"/>
      <c r="P61" s="76"/>
    </row>
    <row r="62" spans="1:16" ht="10.5" customHeight="1" x14ac:dyDescent="0.3">
      <c r="A62" s="129" t="s">
        <v>244</v>
      </c>
      <c r="B62" s="129"/>
      <c r="C62" s="129"/>
      <c r="D62" s="129"/>
      <c r="E62" s="129"/>
      <c r="F62" s="129"/>
      <c r="G62" s="129"/>
      <c r="H62" s="82"/>
      <c r="I62" s="82"/>
      <c r="J62" s="82"/>
      <c r="K62" s="82"/>
      <c r="L62" s="82"/>
      <c r="M62" s="82"/>
      <c r="N62" s="82"/>
      <c r="O62" s="82"/>
      <c r="P62" s="82"/>
    </row>
    <row r="63" spans="1:16" ht="23.65" customHeight="1" x14ac:dyDescent="0.3">
      <c r="A63" s="125" t="s">
        <v>333</v>
      </c>
      <c r="B63" s="125"/>
      <c r="C63" s="125"/>
      <c r="D63" s="125"/>
      <c r="E63" s="125"/>
      <c r="F63" s="125"/>
      <c r="G63" s="125"/>
    </row>
    <row r="64" spans="1:16" x14ac:dyDescent="0.3">
      <c r="A64" s="82"/>
      <c r="B64" s="82"/>
      <c r="C64" s="82"/>
      <c r="D64" s="82"/>
      <c r="E64" s="82"/>
      <c r="F64" s="82"/>
      <c r="G64" s="82"/>
    </row>
  </sheetData>
  <mergeCells count="5">
    <mergeCell ref="A1:G1"/>
    <mergeCell ref="A62:G62"/>
    <mergeCell ref="A61:G61"/>
    <mergeCell ref="B3:F3"/>
    <mergeCell ref="A63:G63"/>
  </mergeCells>
  <pageMargins left="0" right="0" top="0" bottom="0" header="0" footer="0"/>
  <pageSetup paperSize="9" scale="92"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958B-EA99-4397-9905-758740168EAF}">
  <dimension ref="A1:G61"/>
  <sheetViews>
    <sheetView workbookViewId="0"/>
  </sheetViews>
  <sheetFormatPr defaultColWidth="8.75" defaultRowHeight="14.25" x14ac:dyDescent="0.45"/>
  <cols>
    <col min="1" max="1" width="57.08203125" style="99" bestFit="1" customWidth="1"/>
    <col min="2" max="16384" width="8.75" style="99"/>
  </cols>
  <sheetData>
    <row r="1" spans="1:7" ht="15.75" thickBot="1" x14ac:dyDescent="0.5">
      <c r="A1" s="97" t="s">
        <v>280</v>
      </c>
      <c r="B1" s="98"/>
      <c r="C1" s="104"/>
      <c r="D1" s="104"/>
      <c r="E1" s="104"/>
      <c r="F1" s="104"/>
      <c r="G1" s="104"/>
    </row>
    <row r="2" spans="1:7" ht="15.75" thickTop="1" x14ac:dyDescent="0.45">
      <c r="A2" s="100" t="s">
        <v>0</v>
      </c>
      <c r="B2" s="3"/>
      <c r="C2" s="3"/>
      <c r="D2" s="3"/>
      <c r="E2" s="3"/>
      <c r="F2" s="3"/>
      <c r="G2" s="4" t="s">
        <v>1</v>
      </c>
    </row>
    <row r="3" spans="1:7" ht="15" customHeight="1" thickBot="1" x14ac:dyDescent="0.5">
      <c r="A3" s="5"/>
      <c r="B3" s="126" t="s">
        <v>2</v>
      </c>
      <c r="C3" s="126"/>
      <c r="D3" s="126"/>
      <c r="E3" s="126"/>
      <c r="F3" s="126"/>
      <c r="G3" s="6"/>
    </row>
    <row r="4" spans="1:7" x14ac:dyDescent="0.45">
      <c r="A4" s="5"/>
      <c r="B4" s="7" t="s">
        <v>3</v>
      </c>
      <c r="C4" s="7" t="s">
        <v>191</v>
      </c>
      <c r="D4" s="7" t="s">
        <v>193</v>
      </c>
      <c r="E4" s="7" t="s">
        <v>194</v>
      </c>
      <c r="F4" s="7" t="s">
        <v>195</v>
      </c>
      <c r="G4" s="7" t="s">
        <v>196</v>
      </c>
    </row>
    <row r="5" spans="1:7" x14ac:dyDescent="0.45">
      <c r="A5" s="5"/>
      <c r="B5" s="8" t="s">
        <v>4</v>
      </c>
      <c r="C5" s="8" t="s">
        <v>4</v>
      </c>
      <c r="D5" s="8" t="s">
        <v>4</v>
      </c>
      <c r="E5" s="8" t="s">
        <v>4</v>
      </c>
      <c r="F5" s="8" t="s">
        <v>4</v>
      </c>
      <c r="G5" s="8" t="s">
        <v>5</v>
      </c>
    </row>
    <row r="6" spans="1:7" x14ac:dyDescent="0.45">
      <c r="A6" s="105" t="s">
        <v>281</v>
      </c>
      <c r="B6" s="106"/>
      <c r="G6" s="107"/>
    </row>
    <row r="7" spans="1:7" x14ac:dyDescent="0.45">
      <c r="A7" s="93" t="s">
        <v>43</v>
      </c>
      <c r="B7" s="101">
        <v>23</v>
      </c>
      <c r="C7" s="101">
        <v>46</v>
      </c>
      <c r="D7" s="101">
        <v>-30</v>
      </c>
      <c r="E7" s="101">
        <v>29</v>
      </c>
      <c r="F7" s="101">
        <v>8</v>
      </c>
      <c r="G7" s="101" t="s">
        <v>353</v>
      </c>
    </row>
    <row r="8" spans="1:7" x14ac:dyDescent="0.45">
      <c r="A8" s="93" t="s">
        <v>45</v>
      </c>
      <c r="B8" s="101">
        <v>-31</v>
      </c>
      <c r="C8" s="101">
        <v>-46</v>
      </c>
      <c r="D8" s="101">
        <v>-57</v>
      </c>
      <c r="E8" s="101">
        <v>-63</v>
      </c>
      <c r="F8" s="101">
        <v>44</v>
      </c>
      <c r="G8" s="101">
        <v>-100</v>
      </c>
    </row>
    <row r="9" spans="1:7" x14ac:dyDescent="0.45">
      <c r="A9" s="93" t="s">
        <v>47</v>
      </c>
      <c r="B9" s="101" t="s">
        <v>353</v>
      </c>
      <c r="C9" s="101" t="s">
        <v>353</v>
      </c>
      <c r="D9" s="101" t="s">
        <v>353</v>
      </c>
      <c r="E9" s="101" t="s">
        <v>353</v>
      </c>
      <c r="F9" s="101">
        <v>0</v>
      </c>
      <c r="G9" s="101" t="s">
        <v>353</v>
      </c>
    </row>
    <row r="10" spans="1:7" x14ac:dyDescent="0.45">
      <c r="A10" s="93" t="s">
        <v>40</v>
      </c>
      <c r="B10" s="101" t="s">
        <v>353</v>
      </c>
      <c r="C10" s="101" t="s">
        <v>353</v>
      </c>
      <c r="D10" s="101" t="s">
        <v>353</v>
      </c>
      <c r="E10" s="101" t="s">
        <v>353</v>
      </c>
      <c r="F10" s="101">
        <v>120</v>
      </c>
      <c r="G10" s="101">
        <v>88</v>
      </c>
    </row>
    <row r="11" spans="1:7" x14ac:dyDescent="0.45">
      <c r="A11" s="93" t="s">
        <v>197</v>
      </c>
      <c r="B11" s="101">
        <v>74</v>
      </c>
      <c r="C11" s="101">
        <v>153</v>
      </c>
      <c r="D11" s="101">
        <v>205</v>
      </c>
      <c r="E11" s="101">
        <v>111</v>
      </c>
      <c r="F11" s="101">
        <v>178</v>
      </c>
      <c r="G11" s="101">
        <v>225</v>
      </c>
    </row>
    <row r="12" spans="1:7" x14ac:dyDescent="0.45">
      <c r="A12" s="30" t="s">
        <v>352</v>
      </c>
      <c r="B12" s="101">
        <v>3784</v>
      </c>
      <c r="C12" s="101">
        <v>4136</v>
      </c>
      <c r="D12" s="101">
        <v>2342</v>
      </c>
      <c r="E12" s="101">
        <v>2127</v>
      </c>
      <c r="F12" s="101">
        <v>-169</v>
      </c>
      <c r="G12" s="101">
        <v>562</v>
      </c>
    </row>
    <row r="13" spans="1:7" x14ac:dyDescent="0.45">
      <c r="A13" s="30" t="s">
        <v>302</v>
      </c>
      <c r="B13" s="101" t="s">
        <v>353</v>
      </c>
      <c r="C13" s="101">
        <v>370</v>
      </c>
      <c r="D13" s="101">
        <v>99</v>
      </c>
      <c r="E13" s="101">
        <v>-7</v>
      </c>
      <c r="F13" s="101">
        <v>-25</v>
      </c>
      <c r="G13" s="101" t="s">
        <v>353</v>
      </c>
    </row>
    <row r="14" spans="1:7" x14ac:dyDescent="0.45">
      <c r="A14" s="30" t="s">
        <v>301</v>
      </c>
      <c r="B14" s="101">
        <v>56</v>
      </c>
      <c r="C14" s="101">
        <v>101</v>
      </c>
      <c r="D14" s="101">
        <v>131</v>
      </c>
      <c r="E14" s="101">
        <v>50</v>
      </c>
      <c r="F14" s="101">
        <v>-14</v>
      </c>
      <c r="G14" s="101">
        <v>63</v>
      </c>
    </row>
    <row r="15" spans="1:7" x14ac:dyDescent="0.45">
      <c r="A15" s="30" t="s">
        <v>64</v>
      </c>
      <c r="B15" s="101">
        <v>881</v>
      </c>
      <c r="C15" s="101">
        <v>611</v>
      </c>
      <c r="D15" s="101">
        <v>362</v>
      </c>
      <c r="E15" s="101">
        <v>119</v>
      </c>
      <c r="F15" s="101">
        <v>-121</v>
      </c>
      <c r="G15" s="101" t="s">
        <v>353</v>
      </c>
    </row>
    <row r="16" spans="1:7" x14ac:dyDescent="0.45">
      <c r="A16" s="30" t="s">
        <v>303</v>
      </c>
      <c r="B16" s="101">
        <v>0</v>
      </c>
      <c r="C16" s="101">
        <v>54</v>
      </c>
      <c r="D16" s="101">
        <v>1149</v>
      </c>
      <c r="E16" s="101">
        <v>1996</v>
      </c>
      <c r="F16" s="101">
        <v>-400</v>
      </c>
      <c r="G16" s="101">
        <v>426</v>
      </c>
    </row>
    <row r="17" spans="1:7" x14ac:dyDescent="0.45">
      <c r="A17" s="30" t="s">
        <v>49</v>
      </c>
      <c r="B17" s="101">
        <v>30</v>
      </c>
      <c r="C17" s="101">
        <v>-8</v>
      </c>
      <c r="D17" s="101">
        <v>-1</v>
      </c>
      <c r="E17" s="101">
        <v>14</v>
      </c>
      <c r="F17" s="101">
        <v>22</v>
      </c>
      <c r="G17" s="101" t="s">
        <v>353</v>
      </c>
    </row>
    <row r="18" spans="1:7" x14ac:dyDescent="0.45">
      <c r="A18" s="30" t="s">
        <v>300</v>
      </c>
      <c r="B18" s="101">
        <v>82</v>
      </c>
      <c r="C18" s="101">
        <v>1533</v>
      </c>
      <c r="D18" s="101">
        <v>631</v>
      </c>
      <c r="E18" s="101">
        <v>-90</v>
      </c>
      <c r="F18" s="101">
        <v>430</v>
      </c>
      <c r="G18" s="101">
        <v>498</v>
      </c>
    </row>
    <row r="19" spans="1:7" x14ac:dyDescent="0.45">
      <c r="A19" s="93" t="s">
        <v>44</v>
      </c>
      <c r="B19" s="101">
        <v>106</v>
      </c>
      <c r="C19" s="101">
        <v>170</v>
      </c>
      <c r="D19" s="101">
        <v>158</v>
      </c>
      <c r="E19" s="101">
        <v>184</v>
      </c>
      <c r="F19" s="101">
        <v>113</v>
      </c>
      <c r="G19" s="101">
        <v>144</v>
      </c>
    </row>
    <row r="20" spans="1:7" x14ac:dyDescent="0.45">
      <c r="A20" s="93" t="s">
        <v>51</v>
      </c>
      <c r="B20" s="101">
        <v>137</v>
      </c>
      <c r="C20" s="101">
        <v>4</v>
      </c>
      <c r="D20" s="101">
        <v>7</v>
      </c>
      <c r="E20" s="101" t="s">
        <v>353</v>
      </c>
      <c r="F20" s="101" t="s">
        <v>353</v>
      </c>
      <c r="G20" s="101" t="s">
        <v>353</v>
      </c>
    </row>
    <row r="21" spans="1:7" x14ac:dyDescent="0.45">
      <c r="A21" s="93" t="s">
        <v>52</v>
      </c>
      <c r="B21" s="101" t="s">
        <v>353</v>
      </c>
      <c r="C21" s="101" t="s">
        <v>353</v>
      </c>
      <c r="D21" s="101" t="s">
        <v>353</v>
      </c>
      <c r="E21" s="101" t="s">
        <v>353</v>
      </c>
      <c r="F21" s="101">
        <v>-29</v>
      </c>
      <c r="G21" s="101" t="s">
        <v>353</v>
      </c>
    </row>
    <row r="22" spans="1:7" x14ac:dyDescent="0.45">
      <c r="A22" s="93" t="s">
        <v>56</v>
      </c>
      <c r="B22" s="101">
        <v>247</v>
      </c>
      <c r="C22" s="101">
        <v>401</v>
      </c>
      <c r="D22" s="101">
        <v>-21</v>
      </c>
      <c r="E22" s="101">
        <v>304</v>
      </c>
      <c r="F22" s="101">
        <v>333</v>
      </c>
      <c r="G22" s="101">
        <v>123</v>
      </c>
    </row>
    <row r="23" spans="1:7" x14ac:dyDescent="0.45">
      <c r="A23" s="93" t="s">
        <v>57</v>
      </c>
      <c r="B23" s="101">
        <v>239</v>
      </c>
      <c r="C23" s="101">
        <v>822</v>
      </c>
      <c r="D23" s="101">
        <v>169</v>
      </c>
      <c r="E23" s="101">
        <v>45</v>
      </c>
      <c r="F23" s="101">
        <v>83</v>
      </c>
      <c r="G23" s="101">
        <v>165</v>
      </c>
    </row>
    <row r="24" spans="1:7" x14ac:dyDescent="0.45">
      <c r="A24" s="93" t="s">
        <v>46</v>
      </c>
      <c r="B24" s="101">
        <v>-44</v>
      </c>
      <c r="C24" s="101">
        <v>91</v>
      </c>
      <c r="D24" s="101">
        <v>3</v>
      </c>
      <c r="E24" s="101">
        <v>31</v>
      </c>
      <c r="F24" s="101">
        <v>-7</v>
      </c>
      <c r="G24" s="101">
        <v>62</v>
      </c>
    </row>
    <row r="25" spans="1:7" x14ac:dyDescent="0.45">
      <c r="A25" s="92" t="s">
        <v>53</v>
      </c>
      <c r="B25" s="101">
        <v>0</v>
      </c>
      <c r="C25" s="101">
        <v>0</v>
      </c>
      <c r="D25" s="101">
        <v>0</v>
      </c>
      <c r="E25" s="101">
        <v>0</v>
      </c>
      <c r="F25" s="101" t="s">
        <v>353</v>
      </c>
      <c r="G25" s="101">
        <v>0</v>
      </c>
    </row>
    <row r="26" spans="1:7" x14ac:dyDescent="0.45">
      <c r="A26" s="25" t="s">
        <v>283</v>
      </c>
      <c r="B26" s="16">
        <v>5586</v>
      </c>
      <c r="C26" s="16">
        <v>8436</v>
      </c>
      <c r="D26" s="16">
        <v>5148</v>
      </c>
      <c r="E26" s="16">
        <v>4850</v>
      </c>
      <c r="F26" s="16">
        <v>565</v>
      </c>
      <c r="G26" s="16">
        <v>2258</v>
      </c>
    </row>
    <row r="27" spans="1:7" x14ac:dyDescent="0.45">
      <c r="A27" s="105" t="s">
        <v>282</v>
      </c>
      <c r="B27" s="113"/>
      <c r="C27" s="113"/>
      <c r="D27" s="113"/>
      <c r="E27" s="113"/>
      <c r="F27" s="113"/>
      <c r="G27" s="113"/>
    </row>
    <row r="28" spans="1:7" x14ac:dyDescent="0.45">
      <c r="A28" s="93" t="s">
        <v>43</v>
      </c>
      <c r="B28" s="101">
        <v>6993</v>
      </c>
      <c r="C28" s="101">
        <v>12658</v>
      </c>
      <c r="D28" s="101">
        <v>9149</v>
      </c>
      <c r="E28" s="101">
        <v>9819</v>
      </c>
      <c r="F28" s="101">
        <v>10534</v>
      </c>
      <c r="G28" s="101">
        <v>12656</v>
      </c>
    </row>
    <row r="29" spans="1:7" x14ac:dyDescent="0.45">
      <c r="A29" s="93" t="s">
        <v>45</v>
      </c>
      <c r="B29" s="101">
        <v>4882</v>
      </c>
      <c r="C29" s="101">
        <v>4774</v>
      </c>
      <c r="D29" s="101">
        <v>4774</v>
      </c>
      <c r="E29" s="101">
        <v>5334</v>
      </c>
      <c r="F29" s="101">
        <v>6112</v>
      </c>
      <c r="G29" s="101">
        <v>6198</v>
      </c>
    </row>
    <row r="30" spans="1:7" x14ac:dyDescent="0.45">
      <c r="A30" s="93" t="s">
        <v>42</v>
      </c>
      <c r="B30" s="101">
        <v>781</v>
      </c>
      <c r="C30" s="101">
        <v>788</v>
      </c>
      <c r="D30" s="101">
        <v>861</v>
      </c>
      <c r="E30" s="101">
        <v>1090</v>
      </c>
      <c r="F30" s="101">
        <v>1298</v>
      </c>
      <c r="G30" s="101">
        <v>1040</v>
      </c>
    </row>
    <row r="31" spans="1:7" x14ac:dyDescent="0.45">
      <c r="A31" s="93" t="s">
        <v>47</v>
      </c>
      <c r="B31" s="101">
        <v>492</v>
      </c>
      <c r="C31" s="101">
        <v>1068</v>
      </c>
      <c r="D31" s="101">
        <v>1421</v>
      </c>
      <c r="E31" s="101">
        <v>1360</v>
      </c>
      <c r="F31" s="101">
        <v>1453</v>
      </c>
      <c r="G31" s="101">
        <v>1504</v>
      </c>
    </row>
    <row r="32" spans="1:7" x14ac:dyDescent="0.45">
      <c r="A32" s="93" t="s">
        <v>48</v>
      </c>
      <c r="B32" s="101">
        <v>8</v>
      </c>
      <c r="C32" s="101">
        <v>5</v>
      </c>
      <c r="D32" s="101">
        <v>8</v>
      </c>
      <c r="E32" s="101">
        <v>29</v>
      </c>
      <c r="F32" s="101">
        <v>38</v>
      </c>
      <c r="G32" s="101">
        <v>48</v>
      </c>
    </row>
    <row r="33" spans="1:7" x14ac:dyDescent="0.45">
      <c r="A33" s="93" t="s">
        <v>232</v>
      </c>
      <c r="B33" s="101">
        <v>10314</v>
      </c>
      <c r="C33" s="101">
        <v>11707</v>
      </c>
      <c r="D33" s="101">
        <v>14180</v>
      </c>
      <c r="E33" s="101">
        <v>20304</v>
      </c>
      <c r="F33" s="101">
        <v>19007</v>
      </c>
      <c r="G33" s="101">
        <v>21666</v>
      </c>
    </row>
    <row r="34" spans="1:7" x14ac:dyDescent="0.45">
      <c r="A34" s="93" t="s">
        <v>41</v>
      </c>
      <c r="B34" s="101">
        <v>637</v>
      </c>
      <c r="C34" s="101">
        <v>580</v>
      </c>
      <c r="D34" s="101">
        <v>906</v>
      </c>
      <c r="E34" s="101">
        <v>1157</v>
      </c>
      <c r="F34" s="101">
        <v>1372</v>
      </c>
      <c r="G34" s="101">
        <v>1370</v>
      </c>
    </row>
    <row r="35" spans="1:7" x14ac:dyDescent="0.45">
      <c r="A35" s="93" t="s">
        <v>197</v>
      </c>
      <c r="B35" s="101">
        <v>2110</v>
      </c>
      <c r="C35" s="101">
        <v>2719</v>
      </c>
      <c r="D35" s="101">
        <v>1544</v>
      </c>
      <c r="E35" s="101">
        <v>2041</v>
      </c>
      <c r="F35" s="101">
        <v>3258</v>
      </c>
      <c r="G35" s="101">
        <v>2533</v>
      </c>
    </row>
    <row r="36" spans="1:7" x14ac:dyDescent="0.45">
      <c r="A36" s="30" t="s">
        <v>352</v>
      </c>
      <c r="B36" s="101">
        <v>4489</v>
      </c>
      <c r="C36" s="101">
        <v>4961</v>
      </c>
      <c r="D36" s="101">
        <v>3800</v>
      </c>
      <c r="E36" s="101">
        <v>4691</v>
      </c>
      <c r="F36" s="101">
        <v>7017</v>
      </c>
      <c r="G36" s="101">
        <v>6596</v>
      </c>
    </row>
    <row r="37" spans="1:7" x14ac:dyDescent="0.45">
      <c r="A37" s="30" t="s">
        <v>302</v>
      </c>
      <c r="B37" s="101">
        <v>383</v>
      </c>
      <c r="C37" s="101">
        <v>399</v>
      </c>
      <c r="D37" s="101">
        <v>389</v>
      </c>
      <c r="E37" s="101">
        <v>461</v>
      </c>
      <c r="F37" s="101">
        <v>555</v>
      </c>
      <c r="G37" s="101">
        <v>631</v>
      </c>
    </row>
    <row r="38" spans="1:7" x14ac:dyDescent="0.45">
      <c r="A38" s="30" t="s">
        <v>301</v>
      </c>
      <c r="B38" s="101">
        <v>8793</v>
      </c>
      <c r="C38" s="101">
        <v>10223</v>
      </c>
      <c r="D38" s="101">
        <v>9712</v>
      </c>
      <c r="E38" s="101">
        <v>10766</v>
      </c>
      <c r="F38" s="101">
        <v>12378</v>
      </c>
      <c r="G38" s="101">
        <v>13784</v>
      </c>
    </row>
    <row r="39" spans="1:7" x14ac:dyDescent="0.45">
      <c r="A39" s="30" t="s">
        <v>64</v>
      </c>
      <c r="B39" s="101">
        <v>13361</v>
      </c>
      <c r="C39" s="101">
        <v>16522</v>
      </c>
      <c r="D39" s="101">
        <v>18789</v>
      </c>
      <c r="E39" s="101">
        <v>20419</v>
      </c>
      <c r="F39" s="101">
        <v>22264</v>
      </c>
      <c r="G39" s="101">
        <v>19949</v>
      </c>
    </row>
    <row r="40" spans="1:7" x14ac:dyDescent="0.45">
      <c r="A40" s="30" t="s">
        <v>303</v>
      </c>
      <c r="B40" s="101">
        <v>2379</v>
      </c>
      <c r="C40" s="101">
        <v>8941</v>
      </c>
      <c r="D40" s="101">
        <v>9563</v>
      </c>
      <c r="E40" s="101">
        <v>4204</v>
      </c>
      <c r="F40" s="101">
        <v>5527</v>
      </c>
      <c r="G40" s="101">
        <v>7873</v>
      </c>
    </row>
    <row r="41" spans="1:7" x14ac:dyDescent="0.45">
      <c r="A41" s="30" t="s">
        <v>49</v>
      </c>
      <c r="B41" s="101">
        <v>696</v>
      </c>
      <c r="C41" s="101">
        <v>899</v>
      </c>
      <c r="D41" s="101">
        <v>1335</v>
      </c>
      <c r="E41" s="101">
        <v>1450</v>
      </c>
      <c r="F41" s="101">
        <v>2033</v>
      </c>
      <c r="G41" s="101">
        <v>2759</v>
      </c>
    </row>
    <row r="42" spans="1:7" x14ac:dyDescent="0.45">
      <c r="A42" s="30" t="s">
        <v>300</v>
      </c>
      <c r="B42" s="101">
        <v>210</v>
      </c>
      <c r="C42" s="101">
        <v>-47</v>
      </c>
      <c r="D42" s="101">
        <v>128</v>
      </c>
      <c r="E42" s="101">
        <v>214</v>
      </c>
      <c r="F42" s="101">
        <v>534</v>
      </c>
      <c r="G42" s="101">
        <v>740</v>
      </c>
    </row>
    <row r="43" spans="1:7" x14ac:dyDescent="0.45">
      <c r="A43" s="93" t="s">
        <v>44</v>
      </c>
      <c r="B43" s="101">
        <v>-25</v>
      </c>
      <c r="C43" s="101">
        <v>298</v>
      </c>
      <c r="D43" s="101">
        <v>468</v>
      </c>
      <c r="E43" s="101">
        <v>266</v>
      </c>
      <c r="F43" s="101">
        <v>520</v>
      </c>
      <c r="G43" s="101">
        <v>435</v>
      </c>
    </row>
    <row r="44" spans="1:7" x14ac:dyDescent="0.45">
      <c r="A44" s="93" t="s">
        <v>50</v>
      </c>
      <c r="B44" s="101">
        <v>335</v>
      </c>
      <c r="C44" s="101">
        <v>542</v>
      </c>
      <c r="D44" s="101">
        <v>662</v>
      </c>
      <c r="E44" s="101">
        <v>756</v>
      </c>
      <c r="F44" s="101">
        <v>725</v>
      </c>
      <c r="G44" s="101">
        <v>508</v>
      </c>
    </row>
    <row r="45" spans="1:7" x14ac:dyDescent="0.45">
      <c r="A45" s="93" t="s">
        <v>51</v>
      </c>
      <c r="B45" s="101">
        <v>2</v>
      </c>
      <c r="C45" s="101">
        <v>5</v>
      </c>
      <c r="D45" s="101">
        <v>4</v>
      </c>
      <c r="E45" s="101">
        <v>7</v>
      </c>
      <c r="F45" s="101">
        <v>1</v>
      </c>
      <c r="G45" s="101">
        <v>17</v>
      </c>
    </row>
    <row r="46" spans="1:7" x14ac:dyDescent="0.45">
      <c r="A46" s="93" t="s">
        <v>52</v>
      </c>
      <c r="B46" s="101">
        <v>36</v>
      </c>
      <c r="C46" s="101">
        <v>232</v>
      </c>
      <c r="D46" s="101">
        <v>153</v>
      </c>
      <c r="E46" s="101">
        <v>424</v>
      </c>
      <c r="F46" s="101">
        <v>461</v>
      </c>
      <c r="G46" s="101">
        <v>395</v>
      </c>
    </row>
    <row r="47" spans="1:7" x14ac:dyDescent="0.45">
      <c r="A47" s="93" t="s">
        <v>56</v>
      </c>
      <c r="B47" s="101">
        <v>4013</v>
      </c>
      <c r="C47" s="101">
        <v>4830</v>
      </c>
      <c r="D47" s="101">
        <v>5245</v>
      </c>
      <c r="E47" s="101">
        <v>5871</v>
      </c>
      <c r="F47" s="101">
        <v>5633</v>
      </c>
      <c r="G47" s="101">
        <v>5507</v>
      </c>
    </row>
    <row r="48" spans="1:7" x14ac:dyDescent="0.45">
      <c r="A48" s="93" t="s">
        <v>57</v>
      </c>
      <c r="B48" s="101">
        <v>1892</v>
      </c>
      <c r="C48" s="101">
        <v>2475</v>
      </c>
      <c r="D48" s="101">
        <v>2770</v>
      </c>
      <c r="E48" s="101">
        <v>2629</v>
      </c>
      <c r="F48" s="101">
        <v>3042</v>
      </c>
      <c r="G48" s="101">
        <v>2992</v>
      </c>
    </row>
    <row r="49" spans="1:7" x14ac:dyDescent="0.45">
      <c r="A49" s="93" t="s">
        <v>46</v>
      </c>
      <c r="B49" s="101">
        <v>1390</v>
      </c>
      <c r="C49" s="101">
        <v>1625</v>
      </c>
      <c r="D49" s="101">
        <v>1818</v>
      </c>
      <c r="E49" s="101">
        <v>1865</v>
      </c>
      <c r="F49" s="101">
        <v>2116</v>
      </c>
      <c r="G49" s="101">
        <v>1899</v>
      </c>
    </row>
    <row r="50" spans="1:7" x14ac:dyDescent="0.45">
      <c r="A50" s="93" t="s">
        <v>53</v>
      </c>
      <c r="B50" s="101">
        <v>400</v>
      </c>
      <c r="C50" s="101">
        <v>274</v>
      </c>
      <c r="D50" s="101">
        <v>316</v>
      </c>
      <c r="E50" s="101">
        <v>318</v>
      </c>
      <c r="F50" s="101">
        <v>322</v>
      </c>
      <c r="G50" s="101">
        <v>411</v>
      </c>
    </row>
    <row r="51" spans="1:7" x14ac:dyDescent="0.45">
      <c r="A51" s="32" t="s">
        <v>284</v>
      </c>
      <c r="B51" s="111">
        <v>64571</v>
      </c>
      <c r="C51" s="111">
        <v>86480</v>
      </c>
      <c r="D51" s="111">
        <v>87995</v>
      </c>
      <c r="E51" s="111">
        <v>95476</v>
      </c>
      <c r="F51" s="111">
        <v>106199</v>
      </c>
      <c r="G51" s="111">
        <v>111511</v>
      </c>
    </row>
    <row r="52" spans="1:7" x14ac:dyDescent="0.45">
      <c r="A52" s="93" t="s">
        <v>216</v>
      </c>
      <c r="B52" s="101" t="s">
        <v>353</v>
      </c>
      <c r="C52" s="101" t="s">
        <v>353</v>
      </c>
      <c r="D52" s="101" t="s">
        <v>353</v>
      </c>
      <c r="E52" s="101" t="s">
        <v>353</v>
      </c>
      <c r="F52" s="101" t="s">
        <v>353</v>
      </c>
      <c r="G52" s="101">
        <v>1337</v>
      </c>
    </row>
    <row r="53" spans="1:7" x14ac:dyDescent="0.45">
      <c r="A53" s="93" t="s">
        <v>245</v>
      </c>
      <c r="B53" s="101" t="s">
        <v>353</v>
      </c>
      <c r="C53" s="101" t="s">
        <v>353</v>
      </c>
      <c r="D53" s="101" t="s">
        <v>353</v>
      </c>
      <c r="E53" s="101" t="s">
        <v>353</v>
      </c>
      <c r="F53" s="101" t="s">
        <v>353</v>
      </c>
      <c r="G53" s="101">
        <v>3232</v>
      </c>
    </row>
    <row r="54" spans="1:7" x14ac:dyDescent="0.45">
      <c r="A54" s="122" t="s">
        <v>334</v>
      </c>
      <c r="B54" s="121" t="s">
        <v>353</v>
      </c>
      <c r="C54" s="121" t="s">
        <v>353</v>
      </c>
      <c r="D54" s="121" t="s">
        <v>353</v>
      </c>
      <c r="E54" s="121" t="s">
        <v>353</v>
      </c>
      <c r="F54" s="121" t="s">
        <v>353</v>
      </c>
      <c r="G54" s="121">
        <v>1623</v>
      </c>
    </row>
    <row r="55" spans="1:7" x14ac:dyDescent="0.45">
      <c r="A55" s="93" t="s">
        <v>54</v>
      </c>
      <c r="B55" s="101" t="s">
        <v>353</v>
      </c>
      <c r="C55" s="101" t="s">
        <v>353</v>
      </c>
      <c r="D55" s="101" t="s">
        <v>353</v>
      </c>
      <c r="E55" s="101" t="s">
        <v>353</v>
      </c>
      <c r="F55" s="101" t="s">
        <v>353</v>
      </c>
      <c r="G55" s="101">
        <v>-6390</v>
      </c>
    </row>
    <row r="56" spans="1:7" x14ac:dyDescent="0.45">
      <c r="A56" s="92" t="s">
        <v>68</v>
      </c>
      <c r="B56" s="101" t="s">
        <v>353</v>
      </c>
      <c r="C56" s="101" t="s">
        <v>353</v>
      </c>
      <c r="D56" s="101" t="s">
        <v>353</v>
      </c>
      <c r="E56" s="101" t="s">
        <v>353</v>
      </c>
      <c r="F56" s="101" t="s">
        <v>353</v>
      </c>
      <c r="G56" s="101">
        <v>-1176</v>
      </c>
    </row>
    <row r="57" spans="1:7" x14ac:dyDescent="0.45">
      <c r="A57" s="32" t="s">
        <v>26</v>
      </c>
      <c r="B57" s="111">
        <v>70157</v>
      </c>
      <c r="C57" s="111">
        <v>94916</v>
      </c>
      <c r="D57" s="111">
        <v>93143</v>
      </c>
      <c r="E57" s="111">
        <v>100326</v>
      </c>
      <c r="F57" s="111">
        <v>106764</v>
      </c>
      <c r="G57" s="111">
        <v>110771</v>
      </c>
    </row>
    <row r="59" spans="1:7" x14ac:dyDescent="0.45">
      <c r="A59" s="133" t="s">
        <v>233</v>
      </c>
      <c r="B59" s="133"/>
      <c r="C59" s="133"/>
      <c r="D59" s="133"/>
      <c r="E59" s="133"/>
      <c r="F59" s="133"/>
      <c r="G59" s="133"/>
    </row>
    <row r="60" spans="1:7" ht="23.25" customHeight="1" x14ac:dyDescent="0.45">
      <c r="A60" s="125" t="s">
        <v>249</v>
      </c>
      <c r="B60" s="125"/>
      <c r="C60" s="125"/>
      <c r="D60" s="125"/>
      <c r="E60" s="125"/>
      <c r="F60" s="125"/>
      <c r="G60" s="125"/>
    </row>
    <row r="61" spans="1:7" ht="27.75" customHeight="1" x14ac:dyDescent="0.45">
      <c r="A61" s="125" t="s">
        <v>333</v>
      </c>
      <c r="B61" s="125"/>
      <c r="C61" s="125"/>
      <c r="D61" s="125"/>
      <c r="E61" s="125"/>
      <c r="F61" s="125"/>
      <c r="G61" s="125"/>
    </row>
  </sheetData>
  <mergeCells count="4">
    <mergeCell ref="A60:G60"/>
    <mergeCell ref="B3:F3"/>
    <mergeCell ref="A59:G59"/>
    <mergeCell ref="A61:G6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C7C7-99C0-4BE5-BC92-B02E4472CD04}">
  <dimension ref="A1:V67"/>
  <sheetViews>
    <sheetView workbookViewId="0">
      <selection sqref="A1:G1"/>
    </sheetView>
  </sheetViews>
  <sheetFormatPr defaultColWidth="8.75" defaultRowHeight="10.15" x14ac:dyDescent="0.3"/>
  <cols>
    <col min="1" max="1" width="54.6640625" style="77" customWidth="1"/>
    <col min="2" max="10" width="9.33203125" style="77" customWidth="1"/>
    <col min="11" max="11" width="8.6640625" style="77" customWidth="1"/>
    <col min="12" max="16384" width="8.75" style="77"/>
  </cols>
  <sheetData>
    <row r="1" spans="1:10" s="1" customFormat="1" ht="17.649999999999999" thickBot="1" x14ac:dyDescent="0.45">
      <c r="A1" s="128" t="s">
        <v>285</v>
      </c>
      <c r="B1" s="128"/>
      <c r="C1" s="128"/>
      <c r="D1" s="128"/>
      <c r="E1" s="128"/>
      <c r="F1" s="128"/>
      <c r="G1" s="128"/>
    </row>
    <row r="2" spans="1:10" ht="15.4" x14ac:dyDescent="0.3">
      <c r="A2" s="2" t="s">
        <v>0</v>
      </c>
      <c r="B2" s="3"/>
      <c r="C2" s="3"/>
      <c r="D2" s="3"/>
      <c r="E2" s="3"/>
      <c r="F2" s="3"/>
      <c r="G2" s="4" t="s">
        <v>1</v>
      </c>
    </row>
    <row r="3" spans="1:10" ht="11.25" customHeight="1" thickBot="1" x14ac:dyDescent="0.35">
      <c r="A3" s="5"/>
      <c r="B3" s="126" t="s">
        <v>2</v>
      </c>
      <c r="C3" s="126"/>
      <c r="D3" s="126"/>
      <c r="E3" s="126"/>
      <c r="F3" s="126"/>
      <c r="G3" s="6"/>
    </row>
    <row r="4" spans="1:10" x14ac:dyDescent="0.3">
      <c r="A4" s="5"/>
      <c r="B4" s="7" t="s">
        <v>3</v>
      </c>
      <c r="C4" s="7" t="s">
        <v>191</v>
      </c>
      <c r="D4" s="7" t="s">
        <v>193</v>
      </c>
      <c r="E4" s="7" t="s">
        <v>194</v>
      </c>
      <c r="F4" s="7" t="s">
        <v>195</v>
      </c>
      <c r="G4" s="7" t="s">
        <v>196</v>
      </c>
    </row>
    <row r="5" spans="1:10" x14ac:dyDescent="0.3">
      <c r="A5" s="5"/>
      <c r="B5" s="8" t="s">
        <v>4</v>
      </c>
      <c r="C5" s="8" t="s">
        <v>4</v>
      </c>
      <c r="D5" s="8" t="s">
        <v>4</v>
      </c>
      <c r="E5" s="8" t="s">
        <v>4</v>
      </c>
      <c r="F5" s="8" t="s">
        <v>4</v>
      </c>
      <c r="G5" s="8" t="s">
        <v>5</v>
      </c>
    </row>
    <row r="6" spans="1:10" ht="17.25" customHeight="1" x14ac:dyDescent="0.3">
      <c r="A6" s="28" t="s">
        <v>67</v>
      </c>
      <c r="B6" s="29"/>
    </row>
    <row r="7" spans="1:10" ht="17.25" customHeight="1" x14ac:dyDescent="0.3">
      <c r="A7" s="30" t="s">
        <v>43</v>
      </c>
      <c r="B7" s="13">
        <v>8319</v>
      </c>
      <c r="C7" s="13">
        <v>14287</v>
      </c>
      <c r="D7" s="13">
        <v>10340</v>
      </c>
      <c r="E7" s="13">
        <v>10462</v>
      </c>
      <c r="F7" s="13">
        <v>10542</v>
      </c>
      <c r="G7" s="13">
        <v>12555</v>
      </c>
      <c r="H7" s="13"/>
      <c r="J7" s="41"/>
    </row>
    <row r="8" spans="1:10" ht="17.25" customHeight="1" x14ac:dyDescent="0.3">
      <c r="A8" s="30" t="s">
        <v>45</v>
      </c>
      <c r="B8" s="13">
        <v>5753</v>
      </c>
      <c r="C8" s="13">
        <v>5317</v>
      </c>
      <c r="D8" s="13">
        <v>5349</v>
      </c>
      <c r="E8" s="13">
        <v>5600</v>
      </c>
      <c r="F8" s="13">
        <v>6155</v>
      </c>
      <c r="G8" s="13">
        <v>6050</v>
      </c>
      <c r="H8" s="13"/>
      <c r="J8" s="41"/>
    </row>
    <row r="9" spans="1:10" ht="17.25" customHeight="1" x14ac:dyDescent="0.3">
      <c r="A9" s="30" t="s">
        <v>42</v>
      </c>
      <c r="B9" s="13">
        <v>926</v>
      </c>
      <c r="C9" s="13">
        <v>886</v>
      </c>
      <c r="D9" s="13">
        <v>976</v>
      </c>
      <c r="E9" s="13">
        <v>1158</v>
      </c>
      <c r="F9" s="13">
        <v>1298</v>
      </c>
      <c r="G9" s="13">
        <v>1032</v>
      </c>
      <c r="H9" s="13"/>
      <c r="J9" s="41"/>
    </row>
    <row r="10" spans="1:10" ht="17.25" customHeight="1" x14ac:dyDescent="0.3">
      <c r="A10" s="30" t="s">
        <v>47</v>
      </c>
      <c r="B10" s="13">
        <v>583</v>
      </c>
      <c r="C10" s="13">
        <v>1202</v>
      </c>
      <c r="D10" s="13">
        <v>1611</v>
      </c>
      <c r="E10" s="13">
        <v>1445</v>
      </c>
      <c r="F10" s="13">
        <v>1453</v>
      </c>
      <c r="G10" s="13">
        <v>1492</v>
      </c>
      <c r="H10" s="13"/>
      <c r="J10" s="41"/>
    </row>
    <row r="11" spans="1:10" ht="17.25" customHeight="1" x14ac:dyDescent="0.3">
      <c r="A11" s="30" t="s">
        <v>48</v>
      </c>
      <c r="B11" s="13">
        <v>10</v>
      </c>
      <c r="C11" s="13">
        <v>6</v>
      </c>
      <c r="D11" s="13">
        <v>9</v>
      </c>
      <c r="E11" s="13">
        <v>31</v>
      </c>
      <c r="F11" s="13">
        <v>38</v>
      </c>
      <c r="G11" s="13">
        <v>48</v>
      </c>
      <c r="H11" s="13"/>
      <c r="J11" s="41"/>
    </row>
    <row r="12" spans="1:10" ht="17.25" customHeight="1" x14ac:dyDescent="0.3">
      <c r="A12" s="30" t="s">
        <v>40</v>
      </c>
      <c r="B12" s="13">
        <v>12231</v>
      </c>
      <c r="C12" s="13">
        <v>13165</v>
      </c>
      <c r="D12" s="13">
        <v>16078</v>
      </c>
      <c r="E12" s="13">
        <v>21570</v>
      </c>
      <c r="F12" s="13">
        <v>19127</v>
      </c>
      <c r="G12" s="13">
        <v>21580</v>
      </c>
      <c r="H12" s="13"/>
      <c r="J12" s="41"/>
    </row>
    <row r="13" spans="1:10" ht="17.25" customHeight="1" x14ac:dyDescent="0.3">
      <c r="A13" s="30" t="s">
        <v>41</v>
      </c>
      <c r="B13" s="13">
        <v>755</v>
      </c>
      <c r="C13" s="13">
        <v>653</v>
      </c>
      <c r="D13" s="13">
        <v>1027</v>
      </c>
      <c r="E13" s="13">
        <v>1230</v>
      </c>
      <c r="F13" s="13">
        <v>1372</v>
      </c>
      <c r="G13" s="13">
        <v>1359</v>
      </c>
      <c r="H13" s="13"/>
      <c r="J13" s="41"/>
    </row>
    <row r="14" spans="1:10" ht="17.25" customHeight="1" x14ac:dyDescent="0.3">
      <c r="A14" s="30" t="s">
        <v>197</v>
      </c>
      <c r="B14" s="13">
        <v>2590</v>
      </c>
      <c r="C14" s="13">
        <v>3229</v>
      </c>
      <c r="D14" s="13">
        <v>1984</v>
      </c>
      <c r="E14" s="13">
        <v>2286</v>
      </c>
      <c r="F14" s="13">
        <v>3435</v>
      </c>
      <c r="G14" s="13">
        <v>2737</v>
      </c>
      <c r="H14" s="13"/>
      <c r="J14" s="41"/>
    </row>
    <row r="15" spans="1:10" ht="17.25" customHeight="1" x14ac:dyDescent="0.3">
      <c r="A15" s="30" t="s">
        <v>352</v>
      </c>
      <c r="B15" s="13">
        <v>9811</v>
      </c>
      <c r="C15" s="13">
        <v>10230</v>
      </c>
      <c r="D15" s="13">
        <v>6965</v>
      </c>
      <c r="E15" s="13">
        <v>7243</v>
      </c>
      <c r="F15" s="13">
        <v>6848</v>
      </c>
      <c r="G15" s="13">
        <v>7101</v>
      </c>
      <c r="H15" s="13"/>
      <c r="J15" s="41"/>
    </row>
    <row r="16" spans="1:10" ht="17.25" customHeight="1" x14ac:dyDescent="0.3">
      <c r="A16" s="114" t="s">
        <v>216</v>
      </c>
      <c r="B16" s="13" t="s">
        <v>353</v>
      </c>
      <c r="C16" s="13" t="s">
        <v>353</v>
      </c>
      <c r="D16" s="13" t="s">
        <v>353</v>
      </c>
      <c r="E16" s="13" t="s">
        <v>353</v>
      </c>
      <c r="F16" s="13" t="s">
        <v>353</v>
      </c>
      <c r="G16" s="13">
        <v>1326</v>
      </c>
      <c r="H16" s="13"/>
      <c r="J16" s="41"/>
    </row>
    <row r="17" spans="1:10" ht="17.25" customHeight="1" x14ac:dyDescent="0.3">
      <c r="A17" s="30" t="s">
        <v>302</v>
      </c>
      <c r="B17" s="13">
        <v>454</v>
      </c>
      <c r="C17" s="13">
        <v>865</v>
      </c>
      <c r="D17" s="13">
        <v>554</v>
      </c>
      <c r="E17" s="13">
        <v>483</v>
      </c>
      <c r="F17" s="13">
        <v>530</v>
      </c>
      <c r="G17" s="13">
        <v>626</v>
      </c>
      <c r="H17" s="13"/>
      <c r="J17" s="41"/>
    </row>
    <row r="18" spans="1:10" ht="17.25" customHeight="1" x14ac:dyDescent="0.3">
      <c r="A18" s="30" t="s">
        <v>301</v>
      </c>
      <c r="B18" s="13">
        <v>10494</v>
      </c>
      <c r="C18" s="13">
        <v>11611</v>
      </c>
      <c r="D18" s="13">
        <v>11160</v>
      </c>
      <c r="E18" s="13">
        <v>11490</v>
      </c>
      <c r="F18" s="13">
        <v>12364</v>
      </c>
      <c r="G18" s="13">
        <v>13736</v>
      </c>
      <c r="H18" s="13"/>
      <c r="J18" s="41"/>
    </row>
    <row r="19" spans="1:10" ht="17.25" customHeight="1" x14ac:dyDescent="0.3">
      <c r="A19" s="30" t="s">
        <v>64</v>
      </c>
      <c r="B19" s="13">
        <v>16889</v>
      </c>
      <c r="C19" s="13">
        <v>19268</v>
      </c>
      <c r="D19" s="13">
        <v>21715</v>
      </c>
      <c r="E19" s="13">
        <v>21818</v>
      </c>
      <c r="F19" s="13">
        <v>22143</v>
      </c>
      <c r="G19" s="13">
        <v>19790</v>
      </c>
      <c r="H19" s="13"/>
      <c r="J19" s="41"/>
    </row>
    <row r="20" spans="1:10" ht="17.25" customHeight="1" x14ac:dyDescent="0.3">
      <c r="A20" s="30" t="s">
        <v>303</v>
      </c>
      <c r="B20" s="13">
        <v>2821</v>
      </c>
      <c r="C20" s="13">
        <v>10115</v>
      </c>
      <c r="D20" s="13">
        <v>12146</v>
      </c>
      <c r="E20" s="13">
        <v>6586</v>
      </c>
      <c r="F20" s="13">
        <v>5127</v>
      </c>
      <c r="G20" s="13">
        <v>8233</v>
      </c>
      <c r="H20" s="13"/>
      <c r="J20" s="41"/>
    </row>
    <row r="21" spans="1:10" ht="17.25" customHeight="1" x14ac:dyDescent="0.3">
      <c r="A21" s="30" t="s">
        <v>49</v>
      </c>
      <c r="B21" s="13">
        <v>861</v>
      </c>
      <c r="C21" s="13">
        <v>1002</v>
      </c>
      <c r="D21" s="13">
        <v>1512</v>
      </c>
      <c r="E21" s="13">
        <v>1555</v>
      </c>
      <c r="F21" s="13">
        <v>2055</v>
      </c>
      <c r="G21" s="13">
        <v>2737</v>
      </c>
      <c r="H21" s="13"/>
      <c r="J21" s="41"/>
    </row>
    <row r="22" spans="1:10" s="83" customFormat="1" ht="17.25" customHeight="1" x14ac:dyDescent="0.3">
      <c r="A22" s="30" t="s">
        <v>300</v>
      </c>
      <c r="B22" s="13">
        <v>347</v>
      </c>
      <c r="C22" s="13">
        <v>1672</v>
      </c>
      <c r="D22" s="13">
        <v>861</v>
      </c>
      <c r="E22" s="13">
        <v>132</v>
      </c>
      <c r="F22" s="13">
        <v>964</v>
      </c>
      <c r="G22" s="13">
        <v>1229</v>
      </c>
      <c r="H22" s="13"/>
      <c r="J22" s="41"/>
    </row>
    <row r="23" spans="1:10" ht="17.25" customHeight="1" x14ac:dyDescent="0.3">
      <c r="A23" s="93" t="s">
        <v>44</v>
      </c>
      <c r="B23" s="13">
        <v>96</v>
      </c>
      <c r="C23" s="13">
        <v>526</v>
      </c>
      <c r="D23" s="13">
        <v>710</v>
      </c>
      <c r="E23" s="13">
        <v>478</v>
      </c>
      <c r="F23" s="13">
        <v>632</v>
      </c>
      <c r="G23" s="13">
        <v>575</v>
      </c>
      <c r="H23" s="13"/>
      <c r="J23" s="41"/>
    </row>
    <row r="24" spans="1:10" ht="17.25" customHeight="1" x14ac:dyDescent="0.3">
      <c r="A24" s="93" t="s">
        <v>50</v>
      </c>
      <c r="B24" s="13">
        <v>397</v>
      </c>
      <c r="C24" s="13">
        <v>610</v>
      </c>
      <c r="D24" s="13">
        <v>751</v>
      </c>
      <c r="E24" s="13">
        <v>804</v>
      </c>
      <c r="F24" s="13">
        <v>725</v>
      </c>
      <c r="G24" s="13">
        <v>503</v>
      </c>
      <c r="H24" s="13"/>
      <c r="J24" s="41"/>
    </row>
    <row r="25" spans="1:10" ht="17.25" customHeight="1" x14ac:dyDescent="0.3">
      <c r="A25" s="93" t="s">
        <v>51</v>
      </c>
      <c r="B25" s="13">
        <v>165</v>
      </c>
      <c r="C25" s="13">
        <v>10</v>
      </c>
      <c r="D25" s="13">
        <v>13</v>
      </c>
      <c r="E25" s="13">
        <v>8</v>
      </c>
      <c r="F25" s="13">
        <v>1</v>
      </c>
      <c r="G25" s="13">
        <v>17</v>
      </c>
      <c r="H25" s="13"/>
      <c r="J25" s="41"/>
    </row>
    <row r="26" spans="1:10" ht="17.25" customHeight="1" x14ac:dyDescent="0.3">
      <c r="A26" s="93" t="s">
        <v>52</v>
      </c>
      <c r="B26" s="13">
        <v>43</v>
      </c>
      <c r="C26" s="13">
        <v>261</v>
      </c>
      <c r="D26" s="13">
        <v>173</v>
      </c>
      <c r="E26" s="13">
        <v>451</v>
      </c>
      <c r="F26" s="13">
        <v>431</v>
      </c>
      <c r="G26" s="13">
        <v>392</v>
      </c>
      <c r="H26" s="13"/>
      <c r="J26" s="41"/>
    </row>
    <row r="27" spans="1:10" ht="17.25" customHeight="1" x14ac:dyDescent="0.3">
      <c r="A27" s="93" t="s">
        <v>56</v>
      </c>
      <c r="B27" s="13">
        <v>5052</v>
      </c>
      <c r="C27" s="13">
        <v>5882</v>
      </c>
      <c r="D27" s="13">
        <v>5924</v>
      </c>
      <c r="E27" s="13">
        <v>6560</v>
      </c>
      <c r="F27" s="13">
        <v>5967</v>
      </c>
      <c r="G27" s="13">
        <v>5585</v>
      </c>
      <c r="H27" s="13"/>
      <c r="J27" s="41"/>
    </row>
    <row r="28" spans="1:10" ht="17.25" customHeight="1" x14ac:dyDescent="0.3">
      <c r="A28" s="93" t="s">
        <v>57</v>
      </c>
      <c r="B28" s="13">
        <v>2527</v>
      </c>
      <c r="C28" s="13">
        <v>3708</v>
      </c>
      <c r="D28" s="13">
        <v>3332</v>
      </c>
      <c r="E28" s="13">
        <v>2840</v>
      </c>
      <c r="F28" s="13">
        <v>3125</v>
      </c>
      <c r="G28" s="13">
        <v>3132</v>
      </c>
      <c r="H28" s="13"/>
      <c r="J28" s="41"/>
    </row>
    <row r="29" spans="1:10" ht="17.25" customHeight="1" x14ac:dyDescent="0.3">
      <c r="A29" s="93" t="s">
        <v>46</v>
      </c>
      <c r="B29" s="13">
        <v>1596</v>
      </c>
      <c r="C29" s="13">
        <v>1930</v>
      </c>
      <c r="D29" s="13">
        <v>2064</v>
      </c>
      <c r="E29" s="13">
        <v>2014</v>
      </c>
      <c r="F29" s="13">
        <v>2109</v>
      </c>
      <c r="G29" s="13">
        <v>1945</v>
      </c>
      <c r="H29" s="13"/>
      <c r="J29" s="41"/>
    </row>
    <row r="30" spans="1:10" ht="17.25" customHeight="1" x14ac:dyDescent="0.3">
      <c r="A30" s="92" t="s">
        <v>53</v>
      </c>
      <c r="B30" s="13">
        <v>474</v>
      </c>
      <c r="C30" s="13">
        <v>308</v>
      </c>
      <c r="D30" s="13">
        <v>358</v>
      </c>
      <c r="E30" s="13">
        <v>338</v>
      </c>
      <c r="F30" s="13">
        <v>322</v>
      </c>
      <c r="G30" s="13">
        <v>408</v>
      </c>
      <c r="J30" s="41"/>
    </row>
    <row r="31" spans="1:10" s="83" customFormat="1" ht="17.25" customHeight="1" x14ac:dyDescent="0.3">
      <c r="A31" s="93" t="s">
        <v>245</v>
      </c>
      <c r="B31" s="13" t="s">
        <v>353</v>
      </c>
      <c r="C31" s="13" t="s">
        <v>353</v>
      </c>
      <c r="D31" s="13" t="s">
        <v>353</v>
      </c>
      <c r="E31" s="13" t="s">
        <v>353</v>
      </c>
      <c r="F31" s="13" t="s">
        <v>353</v>
      </c>
      <c r="G31" s="13">
        <v>3206</v>
      </c>
      <c r="J31" s="41"/>
    </row>
    <row r="32" spans="1:10" ht="17.25" customHeight="1" x14ac:dyDescent="0.3">
      <c r="A32" s="122" t="s">
        <v>336</v>
      </c>
      <c r="B32" s="120" t="s">
        <v>353</v>
      </c>
      <c r="C32" s="120" t="s">
        <v>353</v>
      </c>
      <c r="D32" s="120" t="s">
        <v>353</v>
      </c>
      <c r="E32" s="120" t="s">
        <v>353</v>
      </c>
      <c r="F32" s="120" t="s">
        <v>353</v>
      </c>
      <c r="G32" s="120">
        <v>1610</v>
      </c>
      <c r="J32" s="41"/>
    </row>
    <row r="33" spans="1:9" ht="17.25" customHeight="1" x14ac:dyDescent="0.3">
      <c r="A33" s="92" t="s">
        <v>54</v>
      </c>
      <c r="B33" s="13" t="s">
        <v>353</v>
      </c>
      <c r="C33" s="13" t="s">
        <v>353</v>
      </c>
      <c r="D33" s="13" t="s">
        <v>353</v>
      </c>
      <c r="E33" s="13" t="s">
        <v>353</v>
      </c>
      <c r="F33" s="13" t="s">
        <v>353</v>
      </c>
      <c r="G33" s="13">
        <v>-6339</v>
      </c>
    </row>
    <row r="34" spans="1:9" ht="17.25" customHeight="1" x14ac:dyDescent="0.3">
      <c r="A34" s="92" t="s">
        <v>68</v>
      </c>
      <c r="B34" s="13" t="s">
        <v>353</v>
      </c>
      <c r="C34" s="13" t="s">
        <v>353</v>
      </c>
      <c r="D34" s="13" t="s">
        <v>353</v>
      </c>
      <c r="E34" s="13" t="s">
        <v>353</v>
      </c>
      <c r="F34" s="13" t="s">
        <v>353</v>
      </c>
      <c r="G34" s="13">
        <v>-1167</v>
      </c>
      <c r="I34" s="42"/>
    </row>
    <row r="35" spans="1:9" ht="17.25" customHeight="1" x14ac:dyDescent="0.3">
      <c r="A35" s="25" t="s">
        <v>26</v>
      </c>
      <c r="B35" s="16">
        <v>83195</v>
      </c>
      <c r="C35" s="16">
        <v>106742</v>
      </c>
      <c r="D35" s="16">
        <v>105613</v>
      </c>
      <c r="E35" s="16">
        <v>106578</v>
      </c>
      <c r="F35" s="16">
        <v>106764</v>
      </c>
      <c r="G35" s="16">
        <v>109888</v>
      </c>
    </row>
    <row r="36" spans="1:9" ht="17.25" customHeight="1" x14ac:dyDescent="0.3">
      <c r="A36" s="28" t="s">
        <v>69</v>
      </c>
      <c r="B36" s="28"/>
      <c r="C36" s="28"/>
      <c r="D36" s="28"/>
      <c r="E36" s="28"/>
      <c r="F36" s="28"/>
      <c r="G36" s="28"/>
    </row>
    <row r="37" spans="1:9" ht="17.25" customHeight="1" x14ac:dyDescent="0.3">
      <c r="A37" s="30" t="s">
        <v>43</v>
      </c>
      <c r="B37" s="13">
        <v>-7</v>
      </c>
      <c r="C37" s="13">
        <v>-8</v>
      </c>
      <c r="D37" s="13" t="s">
        <v>353</v>
      </c>
      <c r="E37" s="13">
        <v>22</v>
      </c>
      <c r="F37" s="13">
        <v>33</v>
      </c>
      <c r="G37" s="13">
        <v>935</v>
      </c>
    </row>
    <row r="38" spans="1:9" ht="17.25" customHeight="1" x14ac:dyDescent="0.3">
      <c r="A38" s="30" t="s">
        <v>45</v>
      </c>
      <c r="B38" s="13">
        <v>24881</v>
      </c>
      <c r="C38" s="13">
        <v>23779</v>
      </c>
      <c r="D38" s="13">
        <v>24791</v>
      </c>
      <c r="E38" s="13">
        <v>26375</v>
      </c>
      <c r="F38" s="13">
        <v>30913</v>
      </c>
      <c r="G38" s="13">
        <v>35664</v>
      </c>
    </row>
    <row r="39" spans="1:9" ht="17.25" customHeight="1" x14ac:dyDescent="0.3">
      <c r="A39" s="30" t="s">
        <v>42</v>
      </c>
      <c r="B39" s="13" t="s">
        <v>353</v>
      </c>
      <c r="C39" s="13" t="s">
        <v>353</v>
      </c>
      <c r="D39" s="13" t="s">
        <v>353</v>
      </c>
      <c r="E39" s="13">
        <v>0</v>
      </c>
      <c r="F39" s="13">
        <v>64</v>
      </c>
      <c r="G39" s="13">
        <v>0</v>
      </c>
    </row>
    <row r="40" spans="1:9" ht="17.25" customHeight="1" x14ac:dyDescent="0.3">
      <c r="A40" s="30" t="s">
        <v>47</v>
      </c>
      <c r="B40" s="13" t="s">
        <v>353</v>
      </c>
      <c r="C40" s="13" t="s">
        <v>353</v>
      </c>
      <c r="D40" s="13">
        <v>12</v>
      </c>
      <c r="E40" s="13">
        <v>6</v>
      </c>
      <c r="F40" s="13">
        <v>20</v>
      </c>
      <c r="G40" s="13">
        <v>23</v>
      </c>
    </row>
    <row r="41" spans="1:9" ht="17.25" customHeight="1" x14ac:dyDescent="0.3">
      <c r="A41" s="30" t="s">
        <v>48</v>
      </c>
      <c r="B41" s="13" t="s">
        <v>353</v>
      </c>
      <c r="C41" s="13" t="s">
        <v>353</v>
      </c>
      <c r="D41" s="13">
        <v>-2</v>
      </c>
      <c r="E41" s="13">
        <v>2</v>
      </c>
      <c r="F41" s="13">
        <v>6</v>
      </c>
      <c r="G41" s="13">
        <v>3</v>
      </c>
    </row>
    <row r="42" spans="1:9" ht="17.25" customHeight="1" x14ac:dyDescent="0.3">
      <c r="A42" s="30" t="s">
        <v>41</v>
      </c>
      <c r="B42" s="13" t="s">
        <v>353</v>
      </c>
      <c r="C42" s="13" t="s">
        <v>353</v>
      </c>
      <c r="D42" s="13" t="s">
        <v>353</v>
      </c>
      <c r="E42" s="13" t="s">
        <v>353</v>
      </c>
      <c r="F42" s="13">
        <v>2</v>
      </c>
      <c r="G42" s="13">
        <v>2</v>
      </c>
    </row>
    <row r="43" spans="1:9" ht="17.25" customHeight="1" x14ac:dyDescent="0.3">
      <c r="A43" s="30" t="s">
        <v>197</v>
      </c>
      <c r="B43" s="13">
        <v>1134</v>
      </c>
      <c r="C43" s="13">
        <v>731</v>
      </c>
      <c r="D43" s="13">
        <v>749</v>
      </c>
      <c r="E43" s="13">
        <v>308</v>
      </c>
      <c r="F43" s="13">
        <v>433</v>
      </c>
      <c r="G43" s="13">
        <v>417</v>
      </c>
    </row>
    <row r="44" spans="1:9" ht="17.25" customHeight="1" x14ac:dyDescent="0.3">
      <c r="A44" s="30" t="s">
        <v>302</v>
      </c>
      <c r="B44" s="13">
        <v>1573</v>
      </c>
      <c r="C44" s="13">
        <v>312</v>
      </c>
      <c r="D44" s="13">
        <v>283</v>
      </c>
      <c r="E44" s="13">
        <v>1021</v>
      </c>
      <c r="F44" s="13">
        <v>815</v>
      </c>
      <c r="G44" s="13">
        <v>1333</v>
      </c>
    </row>
    <row r="45" spans="1:9" ht="17.25" customHeight="1" x14ac:dyDescent="0.3">
      <c r="A45" s="30" t="s">
        <v>301</v>
      </c>
      <c r="B45" s="13">
        <v>-63</v>
      </c>
      <c r="C45" s="13">
        <v>-65</v>
      </c>
      <c r="D45" s="13">
        <v>-76</v>
      </c>
      <c r="E45" s="13">
        <v>-73</v>
      </c>
      <c r="F45" s="13">
        <v>-105</v>
      </c>
      <c r="G45" s="13">
        <v>0</v>
      </c>
    </row>
    <row r="46" spans="1:9" ht="17.25" customHeight="1" x14ac:dyDescent="0.3">
      <c r="A46" s="30" t="s">
        <v>64</v>
      </c>
      <c r="B46" s="13">
        <v>12</v>
      </c>
      <c r="C46" s="13">
        <v>61</v>
      </c>
      <c r="D46" s="13">
        <v>89</v>
      </c>
      <c r="E46" s="13">
        <v>-119</v>
      </c>
      <c r="F46" s="13">
        <v>-127</v>
      </c>
      <c r="G46" s="13">
        <v>-101</v>
      </c>
    </row>
    <row r="47" spans="1:9" s="83" customFormat="1" ht="17.25" customHeight="1" x14ac:dyDescent="0.3">
      <c r="A47" s="30" t="s">
        <v>303</v>
      </c>
      <c r="B47" s="13">
        <v>-140</v>
      </c>
      <c r="C47" s="13">
        <v>-132</v>
      </c>
      <c r="D47" s="13">
        <v>-138</v>
      </c>
      <c r="E47" s="13">
        <v>-153</v>
      </c>
      <c r="F47" s="13">
        <v>-60</v>
      </c>
      <c r="G47" s="13">
        <v>109</v>
      </c>
    </row>
    <row r="48" spans="1:9" ht="17.25" customHeight="1" x14ac:dyDescent="0.3">
      <c r="A48" s="30" t="s">
        <v>49</v>
      </c>
      <c r="B48" s="13">
        <v>4</v>
      </c>
      <c r="C48" s="13">
        <v>4</v>
      </c>
      <c r="D48" s="13">
        <v>3</v>
      </c>
      <c r="E48" s="13">
        <v>10</v>
      </c>
      <c r="F48" s="13">
        <v>3</v>
      </c>
      <c r="G48" s="13">
        <v>56</v>
      </c>
    </row>
    <row r="49" spans="1:22" ht="17.25" customHeight="1" x14ac:dyDescent="0.3">
      <c r="A49" s="30" t="s">
        <v>300</v>
      </c>
      <c r="B49" s="13">
        <v>40</v>
      </c>
      <c r="C49" s="13">
        <v>22175</v>
      </c>
      <c r="D49" s="13">
        <v>-4080</v>
      </c>
      <c r="E49" s="13">
        <v>2586</v>
      </c>
      <c r="F49" s="13">
        <v>-1024</v>
      </c>
      <c r="G49" s="13">
        <v>790</v>
      </c>
    </row>
    <row r="50" spans="1:22" ht="17.25" customHeight="1" x14ac:dyDescent="0.3">
      <c r="A50" s="93" t="s">
        <v>44</v>
      </c>
      <c r="B50" s="13">
        <v>367</v>
      </c>
      <c r="C50" s="13">
        <v>164</v>
      </c>
      <c r="D50" s="13">
        <v>34</v>
      </c>
      <c r="E50" s="13">
        <v>74</v>
      </c>
      <c r="F50" s="13">
        <v>157</v>
      </c>
      <c r="G50" s="13">
        <v>563</v>
      </c>
    </row>
    <row r="51" spans="1:22" ht="17.25" customHeight="1" x14ac:dyDescent="0.3">
      <c r="A51" s="93" t="s">
        <v>50</v>
      </c>
      <c r="B51" s="13">
        <v>0</v>
      </c>
      <c r="C51" s="13">
        <v>0</v>
      </c>
      <c r="D51" s="13">
        <v>0</v>
      </c>
      <c r="E51" s="13">
        <v>0</v>
      </c>
      <c r="F51" s="13">
        <v>0</v>
      </c>
      <c r="G51" s="13">
        <v>0</v>
      </c>
    </row>
    <row r="52" spans="1:22" ht="17.25" customHeight="1" x14ac:dyDescent="0.3">
      <c r="A52" s="31" t="s">
        <v>213</v>
      </c>
      <c r="B52" s="13">
        <v>-2447</v>
      </c>
      <c r="C52" s="13">
        <v>-8401</v>
      </c>
      <c r="D52" s="13">
        <v>-4285</v>
      </c>
      <c r="E52" s="13">
        <v>3276</v>
      </c>
      <c r="F52" s="13">
        <v>41432</v>
      </c>
      <c r="G52" s="13">
        <v>57725</v>
      </c>
    </row>
    <row r="53" spans="1:22" s="83" customFormat="1" ht="17.25" customHeight="1" x14ac:dyDescent="0.3">
      <c r="A53" s="31" t="s">
        <v>52</v>
      </c>
      <c r="B53" s="13" t="s">
        <v>353</v>
      </c>
      <c r="C53" s="13" t="s">
        <v>353</v>
      </c>
      <c r="D53" s="13" t="s">
        <v>353</v>
      </c>
      <c r="E53" s="13" t="s">
        <v>353</v>
      </c>
      <c r="F53" s="13" t="s">
        <v>353</v>
      </c>
      <c r="G53" s="13">
        <v>30</v>
      </c>
    </row>
    <row r="54" spans="1:22" ht="17.25" customHeight="1" x14ac:dyDescent="0.3">
      <c r="A54" s="30" t="s">
        <v>56</v>
      </c>
      <c r="B54" s="13">
        <v>1388</v>
      </c>
      <c r="C54" s="13">
        <v>873</v>
      </c>
      <c r="D54" s="13">
        <v>1013</v>
      </c>
      <c r="E54" s="13">
        <v>1064</v>
      </c>
      <c r="F54" s="13">
        <v>1260</v>
      </c>
      <c r="G54" s="13">
        <v>1315</v>
      </c>
    </row>
    <row r="55" spans="1:22" s="83" customFormat="1" ht="17.25" customHeight="1" x14ac:dyDescent="0.3">
      <c r="A55" s="30" t="s">
        <v>57</v>
      </c>
      <c r="B55" s="13">
        <v>952</v>
      </c>
      <c r="C55" s="13">
        <v>1000</v>
      </c>
      <c r="D55" s="13">
        <v>1081</v>
      </c>
      <c r="E55" s="13">
        <v>1329</v>
      </c>
      <c r="F55" s="13">
        <v>1476</v>
      </c>
      <c r="G55" s="13">
        <v>1420</v>
      </c>
    </row>
    <row r="56" spans="1:22" ht="17.25" customHeight="1" x14ac:dyDescent="0.3">
      <c r="A56" s="30" t="s">
        <v>46</v>
      </c>
      <c r="B56" s="13">
        <v>403</v>
      </c>
      <c r="C56" s="13">
        <v>315</v>
      </c>
      <c r="D56" s="13">
        <v>378</v>
      </c>
      <c r="E56" s="13">
        <v>557</v>
      </c>
      <c r="F56" s="13">
        <v>601</v>
      </c>
      <c r="G56" s="13">
        <v>567</v>
      </c>
    </row>
    <row r="57" spans="1:22" s="83" customFormat="1" ht="17.25" customHeight="1" x14ac:dyDescent="0.3">
      <c r="A57" s="30" t="s">
        <v>53</v>
      </c>
      <c r="B57" s="13">
        <v>365</v>
      </c>
      <c r="C57" s="13">
        <v>1248</v>
      </c>
      <c r="D57" s="13">
        <v>518</v>
      </c>
      <c r="E57" s="13">
        <v>139</v>
      </c>
      <c r="F57" s="13">
        <v>433</v>
      </c>
      <c r="G57" s="13">
        <v>1001</v>
      </c>
    </row>
    <row r="58" spans="1:22" ht="17.25" customHeight="1" x14ac:dyDescent="0.3">
      <c r="A58" s="32" t="s">
        <v>28</v>
      </c>
      <c r="B58" s="32">
        <v>28463</v>
      </c>
      <c r="C58" s="32">
        <v>42056</v>
      </c>
      <c r="D58" s="32">
        <v>20371</v>
      </c>
      <c r="E58" s="32">
        <v>36424</v>
      </c>
      <c r="F58" s="32">
        <v>76330</v>
      </c>
      <c r="G58" s="32">
        <v>101852</v>
      </c>
    </row>
    <row r="59" spans="1:22" ht="17.25" customHeight="1" thickBot="1" x14ac:dyDescent="0.35">
      <c r="A59" s="33" t="s">
        <v>70</v>
      </c>
      <c r="B59" s="33">
        <v>111658</v>
      </c>
      <c r="C59" s="33">
        <v>148799</v>
      </c>
      <c r="D59" s="33">
        <v>125984</v>
      </c>
      <c r="E59" s="33">
        <v>143002</v>
      </c>
      <c r="F59" s="33">
        <v>183094</v>
      </c>
      <c r="G59" s="33">
        <v>211740</v>
      </c>
    </row>
    <row r="60" spans="1:22" x14ac:dyDescent="0.3">
      <c r="A60" s="34"/>
      <c r="B60" s="35"/>
    </row>
    <row r="61" spans="1:22" ht="21" customHeight="1" x14ac:dyDescent="0.3">
      <c r="A61" s="132" t="s">
        <v>293</v>
      </c>
      <c r="B61" s="132"/>
      <c r="C61" s="132"/>
      <c r="D61" s="132"/>
      <c r="E61" s="132"/>
      <c r="F61" s="132"/>
      <c r="G61" s="132"/>
      <c r="H61" s="82"/>
      <c r="I61" s="82"/>
      <c r="J61" s="82"/>
      <c r="K61" s="82"/>
      <c r="L61" s="82"/>
      <c r="M61" s="82"/>
      <c r="N61" s="82"/>
      <c r="O61" s="82"/>
      <c r="P61" s="82"/>
    </row>
    <row r="62" spans="1:22" ht="24" customHeight="1" x14ac:dyDescent="0.3">
      <c r="A62" s="129" t="s">
        <v>249</v>
      </c>
      <c r="B62" s="129"/>
      <c r="C62" s="129"/>
      <c r="D62" s="129"/>
      <c r="E62" s="129"/>
      <c r="F62" s="129"/>
      <c r="G62" s="129"/>
      <c r="H62" s="82"/>
      <c r="I62" s="82"/>
      <c r="J62" s="82"/>
      <c r="K62" s="82"/>
      <c r="L62" s="82"/>
      <c r="M62" s="82"/>
      <c r="N62" s="82"/>
      <c r="O62" s="82"/>
      <c r="P62" s="82"/>
      <c r="Q62" s="83"/>
      <c r="R62" s="83"/>
      <c r="S62" s="83"/>
      <c r="T62" s="83"/>
      <c r="U62" s="83"/>
      <c r="V62" s="83"/>
    </row>
    <row r="63" spans="1:22" ht="10.5" customHeight="1" x14ac:dyDescent="0.3">
      <c r="A63" s="129" t="s">
        <v>250</v>
      </c>
      <c r="B63" s="129"/>
      <c r="C63" s="129"/>
      <c r="D63" s="129"/>
      <c r="E63" s="129"/>
      <c r="F63" s="129"/>
      <c r="G63" s="129"/>
      <c r="H63" s="83"/>
      <c r="I63" s="83"/>
      <c r="J63" s="83"/>
      <c r="K63" s="83"/>
      <c r="L63" s="83"/>
      <c r="M63" s="83"/>
      <c r="N63" s="83"/>
      <c r="O63" s="83"/>
      <c r="P63" s="83"/>
      <c r="Q63" s="83"/>
      <c r="R63" s="83"/>
      <c r="S63" s="83"/>
      <c r="T63" s="83"/>
      <c r="U63" s="83"/>
      <c r="V63" s="83"/>
    </row>
    <row r="64" spans="1:22" ht="24.4" customHeight="1" x14ac:dyDescent="0.3">
      <c r="A64" s="125" t="s">
        <v>335</v>
      </c>
      <c r="B64" s="125"/>
      <c r="C64" s="125"/>
      <c r="D64" s="125"/>
      <c r="E64" s="125"/>
      <c r="F64" s="125"/>
      <c r="G64" s="125"/>
      <c r="H64" s="83"/>
      <c r="I64" s="83"/>
      <c r="J64" s="83"/>
      <c r="K64" s="83"/>
      <c r="L64" s="83"/>
      <c r="M64" s="83"/>
      <c r="N64" s="83"/>
      <c r="O64" s="83"/>
      <c r="P64" s="83"/>
      <c r="Q64" s="83"/>
      <c r="R64" s="83"/>
      <c r="S64" s="83"/>
      <c r="T64" s="83"/>
      <c r="U64" s="83"/>
      <c r="V64" s="83"/>
    </row>
    <row r="65" spans="1:22" x14ac:dyDescent="0.3">
      <c r="A65" s="82"/>
      <c r="B65" s="82"/>
      <c r="C65" s="82"/>
      <c r="D65" s="82"/>
      <c r="E65" s="82"/>
      <c r="F65" s="82"/>
      <c r="G65" s="82"/>
      <c r="H65" s="83"/>
      <c r="I65" s="83"/>
      <c r="J65" s="83"/>
      <c r="K65" s="83"/>
      <c r="L65" s="83"/>
      <c r="M65" s="83"/>
      <c r="N65" s="83"/>
      <c r="O65" s="83"/>
      <c r="P65" s="83"/>
      <c r="Q65" s="83"/>
      <c r="R65" s="83"/>
      <c r="S65" s="83"/>
      <c r="T65" s="83"/>
      <c r="U65" s="83"/>
      <c r="V65" s="83"/>
    </row>
    <row r="66" spans="1:22" x14ac:dyDescent="0.3">
      <c r="H66" s="83"/>
      <c r="I66" s="83"/>
      <c r="J66" s="83"/>
      <c r="K66" s="83"/>
      <c r="L66" s="83"/>
      <c r="M66" s="83"/>
      <c r="N66" s="83"/>
      <c r="O66" s="83"/>
      <c r="P66" s="83"/>
      <c r="Q66" s="83"/>
      <c r="R66" s="83"/>
      <c r="S66" s="83"/>
      <c r="T66" s="83"/>
      <c r="U66" s="83"/>
      <c r="V66" s="83"/>
    </row>
    <row r="67" spans="1:22" x14ac:dyDescent="0.3">
      <c r="A67" s="83"/>
      <c r="B67" s="83"/>
      <c r="C67" s="83"/>
      <c r="D67" s="83"/>
      <c r="E67" s="83"/>
      <c r="F67" s="83"/>
      <c r="G67" s="83"/>
      <c r="H67" s="83"/>
      <c r="I67" s="83"/>
      <c r="J67" s="83"/>
      <c r="K67" s="83"/>
      <c r="L67" s="83"/>
      <c r="M67" s="83"/>
      <c r="N67" s="83"/>
      <c r="O67" s="83"/>
      <c r="P67" s="83"/>
      <c r="Q67" s="83"/>
      <c r="R67" s="83"/>
      <c r="S67" s="83"/>
      <c r="T67" s="83"/>
      <c r="U67" s="83"/>
      <c r="V67" s="83"/>
    </row>
  </sheetData>
  <mergeCells count="6">
    <mergeCell ref="A64:G64"/>
    <mergeCell ref="B3:F3"/>
    <mergeCell ref="A1:G1"/>
    <mergeCell ref="A63:G63"/>
    <mergeCell ref="A62:G62"/>
    <mergeCell ref="A61:G61"/>
  </mergeCells>
  <pageMargins left="0" right="0" top="0" bottom="0" header="0" footer="0"/>
  <pageSetup paperSize="9" scale="92" fitToWidth="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01EC-A60A-425A-9130-27F1A2F70231}">
  <dimension ref="A1:I44"/>
  <sheetViews>
    <sheetView workbookViewId="0"/>
  </sheetViews>
  <sheetFormatPr defaultColWidth="8.75" defaultRowHeight="10.15" x14ac:dyDescent="0.3"/>
  <cols>
    <col min="1" max="1" width="47.08203125" style="77" customWidth="1"/>
    <col min="2" max="7" width="9.33203125" style="77" customWidth="1"/>
    <col min="8" max="16384" width="8.75" style="77"/>
  </cols>
  <sheetData>
    <row r="1" spans="1:9" s="1" customFormat="1" ht="17.649999999999999" thickBot="1" x14ac:dyDescent="0.45">
      <c r="A1" s="26" t="s">
        <v>286</v>
      </c>
      <c r="B1" s="27"/>
    </row>
    <row r="2" spans="1:9" ht="15.4" x14ac:dyDescent="0.3">
      <c r="A2" s="2" t="s">
        <v>0</v>
      </c>
      <c r="B2" s="3"/>
      <c r="C2" s="3"/>
      <c r="D2" s="3"/>
      <c r="E2" s="3"/>
      <c r="F2" s="3"/>
      <c r="G2" s="4" t="s">
        <v>1</v>
      </c>
    </row>
    <row r="3" spans="1:9" ht="11.25" customHeight="1" thickBot="1" x14ac:dyDescent="0.35">
      <c r="A3" s="5"/>
      <c r="B3" s="126" t="s">
        <v>2</v>
      </c>
      <c r="C3" s="126"/>
      <c r="D3" s="126"/>
      <c r="E3" s="126"/>
      <c r="F3" s="126"/>
      <c r="G3" s="6"/>
    </row>
    <row r="4" spans="1:9" x14ac:dyDescent="0.3">
      <c r="A4" s="5"/>
      <c r="B4" s="7" t="s">
        <v>3</v>
      </c>
      <c r="C4" s="7" t="s">
        <v>191</v>
      </c>
      <c r="D4" s="7" t="s">
        <v>193</v>
      </c>
      <c r="E4" s="7" t="s">
        <v>194</v>
      </c>
      <c r="F4" s="7" t="s">
        <v>195</v>
      </c>
      <c r="G4" s="7" t="s">
        <v>196</v>
      </c>
    </row>
    <row r="5" spans="1:9" x14ac:dyDescent="0.3">
      <c r="A5" s="5"/>
      <c r="B5" s="8" t="s">
        <v>4</v>
      </c>
      <c r="C5" s="8" t="s">
        <v>4</v>
      </c>
      <c r="D5" s="8" t="s">
        <v>4</v>
      </c>
      <c r="E5" s="8" t="s">
        <v>4</v>
      </c>
      <c r="F5" s="8" t="s">
        <v>4</v>
      </c>
      <c r="G5" s="8" t="s">
        <v>5</v>
      </c>
    </row>
    <row r="6" spans="1:9" x14ac:dyDescent="0.3">
      <c r="A6" s="28" t="s">
        <v>71</v>
      </c>
      <c r="B6" s="29"/>
    </row>
    <row r="7" spans="1:9" ht="17.25" customHeight="1" x14ac:dyDescent="0.3">
      <c r="A7" s="93" t="s">
        <v>43</v>
      </c>
      <c r="B7" s="13">
        <v>138456</v>
      </c>
      <c r="C7" s="13">
        <v>190610</v>
      </c>
      <c r="D7" s="13">
        <v>187274</v>
      </c>
      <c r="E7" s="13">
        <v>182131</v>
      </c>
      <c r="F7" s="13">
        <v>188469</v>
      </c>
      <c r="G7" s="13">
        <v>195102</v>
      </c>
    </row>
    <row r="8" spans="1:9" ht="17.25" customHeight="1" x14ac:dyDescent="0.3">
      <c r="A8" s="93" t="s">
        <v>45</v>
      </c>
      <c r="B8" s="13">
        <v>68371</v>
      </c>
      <c r="C8" s="13">
        <v>72983</v>
      </c>
      <c r="D8" s="13">
        <v>75940</v>
      </c>
      <c r="E8" s="13">
        <v>81793</v>
      </c>
      <c r="F8" s="13">
        <v>87943</v>
      </c>
      <c r="G8" s="13">
        <v>92777</v>
      </c>
      <c r="I8" s="83"/>
    </row>
    <row r="9" spans="1:9" ht="17.25" customHeight="1" x14ac:dyDescent="0.3">
      <c r="A9" s="93" t="s">
        <v>42</v>
      </c>
      <c r="B9" s="13">
        <v>12288</v>
      </c>
      <c r="C9" s="13">
        <v>15352</v>
      </c>
      <c r="D9" s="13">
        <v>15296</v>
      </c>
      <c r="E9" s="13">
        <v>17911</v>
      </c>
      <c r="F9" s="13">
        <v>20311</v>
      </c>
      <c r="G9" s="13">
        <v>16880</v>
      </c>
      <c r="I9" s="83"/>
    </row>
    <row r="10" spans="1:9" ht="17.25" customHeight="1" x14ac:dyDescent="0.3">
      <c r="A10" s="93" t="s">
        <v>47</v>
      </c>
      <c r="B10" s="13">
        <v>8324</v>
      </c>
      <c r="C10" s="13">
        <v>9643</v>
      </c>
      <c r="D10" s="13">
        <v>10088</v>
      </c>
      <c r="E10" s="13">
        <v>10684</v>
      </c>
      <c r="F10" s="13">
        <v>11894</v>
      </c>
      <c r="G10" s="13">
        <v>11654</v>
      </c>
      <c r="I10" s="83"/>
    </row>
    <row r="11" spans="1:9" ht="17.25" customHeight="1" x14ac:dyDescent="0.3">
      <c r="A11" s="93" t="s">
        <v>48</v>
      </c>
      <c r="B11" s="13">
        <v>618</v>
      </c>
      <c r="C11" s="13">
        <v>619</v>
      </c>
      <c r="D11" s="13">
        <v>682</v>
      </c>
      <c r="E11" s="13">
        <v>771</v>
      </c>
      <c r="F11" s="13">
        <v>875</v>
      </c>
      <c r="G11" s="13">
        <v>835</v>
      </c>
      <c r="I11" s="83"/>
    </row>
    <row r="12" spans="1:9" ht="17.25" customHeight="1" x14ac:dyDescent="0.3">
      <c r="A12" s="93" t="s">
        <v>40</v>
      </c>
      <c r="B12" s="13">
        <v>39833</v>
      </c>
      <c r="C12" s="13">
        <v>42362</v>
      </c>
      <c r="D12" s="13">
        <v>45929</v>
      </c>
      <c r="E12" s="13">
        <v>52797</v>
      </c>
      <c r="F12" s="13">
        <v>53903</v>
      </c>
      <c r="G12" s="13">
        <v>56379</v>
      </c>
      <c r="I12" s="83"/>
    </row>
    <row r="13" spans="1:9" ht="17.25" customHeight="1" x14ac:dyDescent="0.3">
      <c r="A13" s="93" t="s">
        <v>41</v>
      </c>
      <c r="B13" s="13">
        <v>2974</v>
      </c>
      <c r="C13" s="13">
        <v>2848</v>
      </c>
      <c r="D13" s="13">
        <v>3356</v>
      </c>
      <c r="E13" s="13">
        <v>3796</v>
      </c>
      <c r="F13" s="13">
        <v>4183</v>
      </c>
      <c r="G13" s="13">
        <v>4383</v>
      </c>
      <c r="I13" s="83"/>
    </row>
    <row r="14" spans="1:9" ht="17.25" customHeight="1" x14ac:dyDescent="0.3">
      <c r="A14" s="93" t="s">
        <v>197</v>
      </c>
      <c r="B14" s="13">
        <v>12583</v>
      </c>
      <c r="C14" s="13">
        <v>12586</v>
      </c>
      <c r="D14" s="13">
        <v>9142</v>
      </c>
      <c r="E14" s="13">
        <v>9322</v>
      </c>
      <c r="F14" s="13">
        <v>11113</v>
      </c>
      <c r="G14" s="13">
        <v>10517</v>
      </c>
      <c r="I14" s="83"/>
    </row>
    <row r="15" spans="1:9" ht="17.25" customHeight="1" x14ac:dyDescent="0.3">
      <c r="A15" s="30" t="s">
        <v>351</v>
      </c>
      <c r="B15" s="13">
        <v>4977</v>
      </c>
      <c r="C15" s="13">
        <v>10168</v>
      </c>
      <c r="D15" s="13">
        <v>13768</v>
      </c>
      <c r="E15" s="13">
        <v>7694</v>
      </c>
      <c r="F15" s="13">
        <v>9580</v>
      </c>
      <c r="G15" s="13">
        <v>11337</v>
      </c>
      <c r="I15" s="83"/>
    </row>
    <row r="16" spans="1:9" ht="17.25" customHeight="1" x14ac:dyDescent="0.3">
      <c r="A16" s="30" t="s">
        <v>352</v>
      </c>
      <c r="B16" s="13">
        <v>11052</v>
      </c>
      <c r="C16" s="13">
        <v>11816</v>
      </c>
      <c r="D16" s="13">
        <v>8903</v>
      </c>
      <c r="E16" s="13">
        <v>10655</v>
      </c>
      <c r="F16" s="13">
        <v>10102</v>
      </c>
      <c r="G16" s="13">
        <v>10682</v>
      </c>
      <c r="I16" s="83"/>
    </row>
    <row r="17" spans="1:9" s="83" customFormat="1" ht="17.25" customHeight="1" x14ac:dyDescent="0.3">
      <c r="A17" s="114" t="s">
        <v>216</v>
      </c>
      <c r="B17" s="13" t="s">
        <v>353</v>
      </c>
      <c r="C17" s="13" t="s">
        <v>353</v>
      </c>
      <c r="D17" s="13" t="s">
        <v>353</v>
      </c>
      <c r="E17" s="13" t="s">
        <v>353</v>
      </c>
      <c r="F17" s="13" t="s">
        <v>353</v>
      </c>
      <c r="G17" s="13">
        <v>1337</v>
      </c>
    </row>
    <row r="18" spans="1:9" ht="17.25" customHeight="1" x14ac:dyDescent="0.3">
      <c r="A18" s="30" t="s">
        <v>302</v>
      </c>
      <c r="B18" s="13">
        <v>1827</v>
      </c>
      <c r="C18" s="13">
        <v>3575</v>
      </c>
      <c r="D18" s="13">
        <v>2185</v>
      </c>
      <c r="E18" s="13">
        <v>2269</v>
      </c>
      <c r="F18" s="13">
        <v>2068</v>
      </c>
      <c r="G18" s="13">
        <v>2079</v>
      </c>
      <c r="I18" s="83"/>
    </row>
    <row r="19" spans="1:9" ht="17.25" customHeight="1" x14ac:dyDescent="0.3">
      <c r="A19" s="30" t="s">
        <v>301</v>
      </c>
      <c r="B19" s="13">
        <v>9083</v>
      </c>
      <c r="C19" s="13">
        <v>10587</v>
      </c>
      <c r="D19" s="13">
        <v>10084</v>
      </c>
      <c r="E19" s="13">
        <v>11105</v>
      </c>
      <c r="F19" s="13">
        <v>12655</v>
      </c>
      <c r="G19" s="13">
        <v>14147</v>
      </c>
      <c r="I19" s="83"/>
    </row>
    <row r="20" spans="1:9" ht="17.25" customHeight="1" x14ac:dyDescent="0.3">
      <c r="A20" s="30" t="s">
        <v>64</v>
      </c>
      <c r="B20" s="13">
        <v>18345</v>
      </c>
      <c r="C20" s="13">
        <v>33392</v>
      </c>
      <c r="D20" s="13">
        <v>29606</v>
      </c>
      <c r="E20" s="13">
        <v>28912</v>
      </c>
      <c r="F20" s="13">
        <v>30038</v>
      </c>
      <c r="G20" s="13">
        <v>26880</v>
      </c>
      <c r="I20" s="83"/>
    </row>
    <row r="21" spans="1:9" ht="17.25" customHeight="1" x14ac:dyDescent="0.3">
      <c r="A21" s="30" t="s">
        <v>303</v>
      </c>
      <c r="B21" s="13">
        <v>3579</v>
      </c>
      <c r="C21" s="13">
        <v>10367</v>
      </c>
      <c r="D21" s="13">
        <v>13159</v>
      </c>
      <c r="E21" s="13">
        <v>19381</v>
      </c>
      <c r="F21" s="13">
        <v>6425</v>
      </c>
      <c r="G21" s="13">
        <v>9857</v>
      </c>
      <c r="I21" s="83"/>
    </row>
    <row r="22" spans="1:9" ht="17.25" customHeight="1" x14ac:dyDescent="0.3">
      <c r="A22" s="30" t="s">
        <v>49</v>
      </c>
      <c r="B22" s="13">
        <v>2762</v>
      </c>
      <c r="C22" s="13">
        <v>5309</v>
      </c>
      <c r="D22" s="13">
        <v>5376</v>
      </c>
      <c r="E22" s="13">
        <v>5858</v>
      </c>
      <c r="F22" s="13">
        <v>6796</v>
      </c>
      <c r="G22" s="13">
        <v>6987</v>
      </c>
      <c r="I22" s="83"/>
    </row>
    <row r="23" spans="1:9" s="83" customFormat="1" ht="17.25" customHeight="1" x14ac:dyDescent="0.3">
      <c r="A23" s="30" t="s">
        <v>300</v>
      </c>
      <c r="B23" s="13">
        <v>1970</v>
      </c>
      <c r="C23" s="13">
        <v>22717</v>
      </c>
      <c r="D23" s="13">
        <v>7105</v>
      </c>
      <c r="E23" s="13">
        <v>1470</v>
      </c>
      <c r="F23" s="13">
        <v>2612</v>
      </c>
      <c r="G23" s="13">
        <v>2760</v>
      </c>
    </row>
    <row r="24" spans="1:9" ht="17.25" customHeight="1" x14ac:dyDescent="0.3">
      <c r="A24" s="93" t="s">
        <v>44</v>
      </c>
      <c r="B24" s="13">
        <v>5776</v>
      </c>
      <c r="C24" s="13">
        <v>6944</v>
      </c>
      <c r="D24" s="13">
        <v>9334</v>
      </c>
      <c r="E24" s="13">
        <v>8581</v>
      </c>
      <c r="F24" s="13">
        <v>9031</v>
      </c>
      <c r="G24" s="13">
        <v>8596</v>
      </c>
      <c r="I24" s="83"/>
    </row>
    <row r="25" spans="1:9" ht="17.25" customHeight="1" x14ac:dyDescent="0.3">
      <c r="A25" s="93" t="s">
        <v>50</v>
      </c>
      <c r="B25" s="13">
        <v>4296</v>
      </c>
      <c r="C25" s="13">
        <v>5043</v>
      </c>
      <c r="D25" s="13">
        <v>6185</v>
      </c>
      <c r="E25" s="13">
        <v>6607</v>
      </c>
      <c r="F25" s="13">
        <v>6694</v>
      </c>
      <c r="G25" s="13">
        <v>5220</v>
      </c>
      <c r="I25" s="83"/>
    </row>
    <row r="26" spans="1:9" ht="17.25" customHeight="1" x14ac:dyDescent="0.3">
      <c r="A26" s="93" t="s">
        <v>51</v>
      </c>
      <c r="B26" s="13">
        <v>487</v>
      </c>
      <c r="C26" s="13">
        <v>318</v>
      </c>
      <c r="D26" s="13">
        <v>405</v>
      </c>
      <c r="E26" s="13">
        <v>300</v>
      </c>
      <c r="F26" s="13">
        <v>357</v>
      </c>
      <c r="G26" s="13">
        <v>337</v>
      </c>
      <c r="I26" s="83"/>
    </row>
    <row r="27" spans="1:9" ht="17.25" customHeight="1" x14ac:dyDescent="0.3">
      <c r="A27" s="93" t="s">
        <v>52</v>
      </c>
      <c r="B27" s="13">
        <v>675</v>
      </c>
      <c r="C27" s="13">
        <v>1590</v>
      </c>
      <c r="D27" s="13">
        <v>1312</v>
      </c>
      <c r="E27" s="13">
        <v>1130</v>
      </c>
      <c r="F27" s="13">
        <v>1340</v>
      </c>
      <c r="G27" s="13">
        <v>1276</v>
      </c>
      <c r="I27" s="83"/>
    </row>
    <row r="28" spans="1:9" ht="17.25" customHeight="1" x14ac:dyDescent="0.3">
      <c r="A28" s="93" t="s">
        <v>306</v>
      </c>
      <c r="B28" s="13">
        <v>32881</v>
      </c>
      <c r="C28" s="13">
        <v>44083</v>
      </c>
      <c r="D28" s="13">
        <v>42163</v>
      </c>
      <c r="E28" s="13">
        <v>41935</v>
      </c>
      <c r="F28" s="13">
        <v>43413</v>
      </c>
      <c r="G28" s="13">
        <v>43976</v>
      </c>
      <c r="I28" s="83"/>
    </row>
    <row r="29" spans="1:9" ht="17.25" customHeight="1" x14ac:dyDescent="0.3">
      <c r="A29" s="93" t="s">
        <v>307</v>
      </c>
      <c r="B29" s="13">
        <v>14221</v>
      </c>
      <c r="C29" s="13">
        <v>20863</v>
      </c>
      <c r="D29" s="13">
        <v>19366</v>
      </c>
      <c r="E29" s="13">
        <v>18071</v>
      </c>
      <c r="F29" s="13">
        <v>19546</v>
      </c>
      <c r="G29" s="13">
        <v>19536</v>
      </c>
      <c r="I29" s="83"/>
    </row>
    <row r="30" spans="1:9" ht="17.25" customHeight="1" x14ac:dyDescent="0.3">
      <c r="A30" s="93" t="s">
        <v>46</v>
      </c>
      <c r="B30" s="13">
        <v>12707</v>
      </c>
      <c r="C30" s="13">
        <v>16601</v>
      </c>
      <c r="D30" s="13">
        <v>15940</v>
      </c>
      <c r="E30" s="13">
        <v>15621</v>
      </c>
      <c r="F30" s="13">
        <v>16912</v>
      </c>
      <c r="G30" s="13">
        <v>16887</v>
      </c>
      <c r="I30" s="83"/>
    </row>
    <row r="31" spans="1:9" ht="17.25" customHeight="1" x14ac:dyDescent="0.3">
      <c r="A31" s="93" t="s">
        <v>53</v>
      </c>
      <c r="B31" s="13">
        <v>1932</v>
      </c>
      <c r="C31" s="13">
        <v>2454</v>
      </c>
      <c r="D31" s="13">
        <v>2635</v>
      </c>
      <c r="E31" s="13">
        <v>2590</v>
      </c>
      <c r="F31" s="13">
        <v>2670</v>
      </c>
      <c r="G31" s="13">
        <v>3026</v>
      </c>
      <c r="I31" s="83"/>
    </row>
    <row r="32" spans="1:9" s="83" customFormat="1" ht="17.25" customHeight="1" x14ac:dyDescent="0.3">
      <c r="A32" s="93" t="s">
        <v>245</v>
      </c>
      <c r="B32" s="13" t="s">
        <v>353</v>
      </c>
      <c r="C32" s="13" t="s">
        <v>353</v>
      </c>
      <c r="D32" s="13" t="s">
        <v>353</v>
      </c>
      <c r="E32" s="13" t="s">
        <v>353</v>
      </c>
      <c r="F32" s="13" t="s">
        <v>353</v>
      </c>
      <c r="G32" s="13">
        <v>5737</v>
      </c>
    </row>
    <row r="33" spans="1:9" s="83" customFormat="1" ht="17.25" customHeight="1" x14ac:dyDescent="0.3">
      <c r="A33" s="122" t="s">
        <v>332</v>
      </c>
      <c r="B33" s="120" t="s">
        <v>353</v>
      </c>
      <c r="C33" s="120" t="s">
        <v>353</v>
      </c>
      <c r="D33" s="120" t="s">
        <v>353</v>
      </c>
      <c r="E33" s="120" t="s">
        <v>353</v>
      </c>
      <c r="F33" s="120" t="s">
        <v>353</v>
      </c>
      <c r="G33" s="120">
        <v>3965</v>
      </c>
    </row>
    <row r="34" spans="1:9" s="83" customFormat="1" ht="17.25" customHeight="1" x14ac:dyDescent="0.3">
      <c r="A34" s="92" t="s">
        <v>346</v>
      </c>
      <c r="B34" s="13" t="s">
        <v>353</v>
      </c>
      <c r="C34" s="13" t="s">
        <v>353</v>
      </c>
      <c r="D34" s="13" t="s">
        <v>353</v>
      </c>
      <c r="E34" s="13" t="s">
        <v>353</v>
      </c>
      <c r="F34" s="13" t="s">
        <v>353</v>
      </c>
      <c r="G34" s="13">
        <v>1070</v>
      </c>
    </row>
    <row r="35" spans="1:9" ht="17.25" customHeight="1" x14ac:dyDescent="0.3">
      <c r="A35" s="92" t="s">
        <v>54</v>
      </c>
      <c r="B35" s="13" t="s">
        <v>353</v>
      </c>
      <c r="C35" s="13" t="s">
        <v>353</v>
      </c>
      <c r="D35" s="13" t="s">
        <v>353</v>
      </c>
      <c r="E35" s="13" t="s">
        <v>353</v>
      </c>
      <c r="F35" s="13" t="s">
        <v>353</v>
      </c>
      <c r="G35" s="13">
        <v>-9320</v>
      </c>
      <c r="I35" s="83"/>
    </row>
    <row r="36" spans="1:9" ht="17.25" customHeight="1" x14ac:dyDescent="0.3">
      <c r="A36" s="92" t="s">
        <v>296</v>
      </c>
      <c r="B36" s="13" t="s">
        <v>353</v>
      </c>
      <c r="C36" s="13" t="s">
        <v>353</v>
      </c>
      <c r="D36" s="13" t="s">
        <v>353</v>
      </c>
      <c r="E36" s="13" t="s">
        <v>353</v>
      </c>
      <c r="F36" s="13" t="s">
        <v>353</v>
      </c>
      <c r="G36" s="13">
        <v>-1380</v>
      </c>
      <c r="I36" s="83"/>
    </row>
    <row r="37" spans="1:9" ht="17.25" customHeight="1" thickBot="1" x14ac:dyDescent="0.35">
      <c r="A37" s="33" t="s">
        <v>354</v>
      </c>
      <c r="B37" s="33">
        <v>410016</v>
      </c>
      <c r="C37" s="33">
        <v>552830</v>
      </c>
      <c r="D37" s="33">
        <v>535232</v>
      </c>
      <c r="E37" s="33">
        <v>541384</v>
      </c>
      <c r="F37" s="33">
        <v>558929</v>
      </c>
      <c r="G37" s="33">
        <v>569553</v>
      </c>
      <c r="I37" s="83"/>
    </row>
    <row r="38" spans="1:9" x14ac:dyDescent="0.3">
      <c r="A38" s="34"/>
      <c r="B38" s="35"/>
    </row>
    <row r="39" spans="1:9" ht="10.5" customHeight="1" x14ac:dyDescent="0.3">
      <c r="A39" s="125" t="s">
        <v>72</v>
      </c>
      <c r="B39" s="125"/>
      <c r="C39" s="125"/>
      <c r="D39" s="125"/>
      <c r="E39" s="125"/>
      <c r="F39" s="125"/>
      <c r="G39" s="125"/>
    </row>
    <row r="40" spans="1:9" ht="24.7" customHeight="1" x14ac:dyDescent="0.3">
      <c r="A40" s="129" t="s">
        <v>225</v>
      </c>
      <c r="B40" s="129"/>
      <c r="C40" s="129"/>
      <c r="D40" s="129"/>
      <c r="E40" s="129"/>
      <c r="F40" s="129"/>
      <c r="G40" s="129"/>
    </row>
    <row r="41" spans="1:9" s="36" customFormat="1" ht="24" customHeight="1" x14ac:dyDescent="0.3">
      <c r="A41" s="129" t="s">
        <v>226</v>
      </c>
      <c r="B41" s="129"/>
      <c r="C41" s="129"/>
      <c r="D41" s="129"/>
      <c r="E41" s="129"/>
      <c r="F41" s="129"/>
      <c r="G41" s="129"/>
    </row>
    <row r="42" spans="1:9" ht="23.55" customHeight="1" x14ac:dyDescent="0.3">
      <c r="A42" s="129" t="s">
        <v>295</v>
      </c>
      <c r="B42" s="129"/>
      <c r="C42" s="129"/>
      <c r="D42" s="129"/>
      <c r="E42" s="129"/>
      <c r="F42" s="129"/>
      <c r="G42" s="129"/>
    </row>
    <row r="43" spans="1:9" ht="25.15" customHeight="1" x14ac:dyDescent="0.3">
      <c r="A43" s="125" t="s">
        <v>331</v>
      </c>
      <c r="B43" s="125"/>
      <c r="C43" s="125"/>
      <c r="D43" s="125"/>
      <c r="E43" s="125"/>
      <c r="F43" s="125"/>
      <c r="G43" s="125"/>
    </row>
    <row r="44" spans="1:9" ht="43.15" customHeight="1" x14ac:dyDescent="0.3">
      <c r="A44" s="125" t="s">
        <v>345</v>
      </c>
      <c r="B44" s="125"/>
      <c r="C44" s="125"/>
      <c r="D44" s="125"/>
      <c r="E44" s="125"/>
      <c r="F44" s="125"/>
      <c r="G44" s="125"/>
    </row>
  </sheetData>
  <mergeCells count="7">
    <mergeCell ref="A44:G44"/>
    <mergeCell ref="A43:G43"/>
    <mergeCell ref="A42:G42"/>
    <mergeCell ref="A41:G41"/>
    <mergeCell ref="B3:F3"/>
    <mergeCell ref="A39:G39"/>
    <mergeCell ref="A40:G40"/>
  </mergeCells>
  <pageMargins left="0" right="0" top="0" bottom="0" header="0" footer="0"/>
  <pageSetup paperSize="9" fitToWidth="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4B56-BAA8-41F5-BB02-3EBB57CB7C1F}">
  <dimension ref="A1:I45"/>
  <sheetViews>
    <sheetView workbookViewId="0">
      <selection sqref="A1:G1"/>
    </sheetView>
  </sheetViews>
  <sheetFormatPr defaultColWidth="8.75" defaultRowHeight="10.15" x14ac:dyDescent="0.3"/>
  <cols>
    <col min="1" max="1" width="47.58203125" style="77" customWidth="1"/>
    <col min="2" max="7" width="9.33203125" style="77" customWidth="1"/>
    <col min="8" max="16384" width="8.75" style="77"/>
  </cols>
  <sheetData>
    <row r="1" spans="1:9" s="1" customFormat="1" ht="17.649999999999999" thickBot="1" x14ac:dyDescent="0.45">
      <c r="A1" s="128" t="s">
        <v>287</v>
      </c>
      <c r="B1" s="128"/>
      <c r="C1" s="128"/>
      <c r="D1" s="128"/>
      <c r="E1" s="128"/>
      <c r="F1" s="128"/>
      <c r="G1" s="128"/>
    </row>
    <row r="2" spans="1:9" ht="15.4" x14ac:dyDescent="0.3">
      <c r="A2" s="2" t="s">
        <v>0</v>
      </c>
      <c r="B2" s="3"/>
      <c r="C2" s="3"/>
      <c r="D2" s="3"/>
      <c r="E2" s="3"/>
      <c r="F2" s="3"/>
      <c r="G2" s="4" t="s">
        <v>1</v>
      </c>
    </row>
    <row r="3" spans="1:9" ht="11.25" customHeight="1" thickBot="1" x14ac:dyDescent="0.35">
      <c r="A3" s="5"/>
      <c r="B3" s="126" t="s">
        <v>2</v>
      </c>
      <c r="C3" s="126"/>
      <c r="D3" s="126"/>
      <c r="E3" s="126"/>
      <c r="F3" s="126"/>
      <c r="G3" s="6"/>
    </row>
    <row r="4" spans="1:9" x14ac:dyDescent="0.3">
      <c r="A4" s="5"/>
      <c r="B4" s="7" t="s">
        <v>3</v>
      </c>
      <c r="C4" s="7" t="s">
        <v>191</v>
      </c>
      <c r="D4" s="7" t="s">
        <v>193</v>
      </c>
      <c r="E4" s="7" t="s">
        <v>194</v>
      </c>
      <c r="F4" s="7" t="s">
        <v>195</v>
      </c>
      <c r="G4" s="7" t="s">
        <v>196</v>
      </c>
    </row>
    <row r="5" spans="1:9" x14ac:dyDescent="0.3">
      <c r="A5" s="5"/>
      <c r="B5" s="8" t="s">
        <v>4</v>
      </c>
      <c r="C5" s="8" t="s">
        <v>4</v>
      </c>
      <c r="D5" s="8" t="s">
        <v>4</v>
      </c>
      <c r="E5" s="8" t="s">
        <v>4</v>
      </c>
      <c r="F5" s="8" t="s">
        <v>4</v>
      </c>
      <c r="G5" s="8" t="s">
        <v>5</v>
      </c>
    </row>
    <row r="6" spans="1:9" x14ac:dyDescent="0.3">
      <c r="A6" s="28" t="s">
        <v>71</v>
      </c>
      <c r="B6" s="29"/>
    </row>
    <row r="7" spans="1:9" ht="17.25" customHeight="1" x14ac:dyDescent="0.3">
      <c r="A7" s="93" t="s">
        <v>43</v>
      </c>
      <c r="B7" s="13">
        <v>164186</v>
      </c>
      <c r="C7" s="13">
        <v>214359</v>
      </c>
      <c r="D7" s="13">
        <v>212347</v>
      </c>
      <c r="E7" s="13">
        <v>193481</v>
      </c>
      <c r="F7" s="13">
        <v>188469</v>
      </c>
      <c r="G7" s="13">
        <v>193546</v>
      </c>
    </row>
    <row r="8" spans="1:9" ht="17.25" customHeight="1" x14ac:dyDescent="0.3">
      <c r="A8" s="93" t="s">
        <v>45</v>
      </c>
      <c r="B8" s="13">
        <v>81077</v>
      </c>
      <c r="C8" s="13">
        <v>82077</v>
      </c>
      <c r="D8" s="13">
        <v>86107</v>
      </c>
      <c r="E8" s="13">
        <v>86890</v>
      </c>
      <c r="F8" s="13">
        <v>87943</v>
      </c>
      <c r="G8" s="13">
        <v>92038</v>
      </c>
      <c r="I8" s="83"/>
    </row>
    <row r="9" spans="1:9" ht="17.25" customHeight="1" x14ac:dyDescent="0.3">
      <c r="A9" s="93" t="s">
        <v>42</v>
      </c>
      <c r="B9" s="13">
        <v>14571</v>
      </c>
      <c r="C9" s="13">
        <v>17265</v>
      </c>
      <c r="D9" s="13">
        <v>17344</v>
      </c>
      <c r="E9" s="13">
        <v>19027</v>
      </c>
      <c r="F9" s="13">
        <v>20311</v>
      </c>
      <c r="G9" s="13">
        <v>16746</v>
      </c>
      <c r="I9" s="83"/>
    </row>
    <row r="10" spans="1:9" ht="17.25" customHeight="1" x14ac:dyDescent="0.3">
      <c r="A10" s="93" t="s">
        <v>47</v>
      </c>
      <c r="B10" s="13">
        <v>9871</v>
      </c>
      <c r="C10" s="13">
        <v>10845</v>
      </c>
      <c r="D10" s="13">
        <v>11439</v>
      </c>
      <c r="E10" s="13">
        <v>11350</v>
      </c>
      <c r="F10" s="13">
        <v>11894</v>
      </c>
      <c r="G10" s="13">
        <v>11561</v>
      </c>
      <c r="I10" s="83"/>
    </row>
    <row r="11" spans="1:9" ht="17.25" customHeight="1" x14ac:dyDescent="0.3">
      <c r="A11" s="93" t="s">
        <v>48</v>
      </c>
      <c r="B11" s="13">
        <v>733</v>
      </c>
      <c r="C11" s="13">
        <v>696</v>
      </c>
      <c r="D11" s="13">
        <v>774</v>
      </c>
      <c r="E11" s="13">
        <v>819</v>
      </c>
      <c r="F11" s="13">
        <v>875</v>
      </c>
      <c r="G11" s="13">
        <v>828</v>
      </c>
      <c r="I11" s="83"/>
    </row>
    <row r="12" spans="1:9" ht="17.25" customHeight="1" x14ac:dyDescent="0.3">
      <c r="A12" s="93" t="s">
        <v>40</v>
      </c>
      <c r="B12" s="13">
        <v>47236</v>
      </c>
      <c r="C12" s="13">
        <v>47640</v>
      </c>
      <c r="D12" s="13">
        <v>52078</v>
      </c>
      <c r="E12" s="13">
        <v>56087</v>
      </c>
      <c r="F12" s="13">
        <v>53903</v>
      </c>
      <c r="G12" s="13">
        <v>55929</v>
      </c>
      <c r="I12" s="83"/>
    </row>
    <row r="13" spans="1:9" ht="17.25" customHeight="1" x14ac:dyDescent="0.3">
      <c r="A13" s="93" t="s">
        <v>41</v>
      </c>
      <c r="B13" s="13">
        <v>3527</v>
      </c>
      <c r="C13" s="13">
        <v>3203</v>
      </c>
      <c r="D13" s="13">
        <v>3806</v>
      </c>
      <c r="E13" s="13">
        <v>4033</v>
      </c>
      <c r="F13" s="13">
        <v>4183</v>
      </c>
      <c r="G13" s="13">
        <v>4348</v>
      </c>
      <c r="I13" s="83"/>
    </row>
    <row r="14" spans="1:9" ht="17.25" customHeight="1" x14ac:dyDescent="0.3">
      <c r="A14" s="93" t="s">
        <v>197</v>
      </c>
      <c r="B14" s="13">
        <v>14921</v>
      </c>
      <c r="C14" s="13">
        <v>14155</v>
      </c>
      <c r="D14" s="13">
        <v>10366</v>
      </c>
      <c r="E14" s="13">
        <v>9903</v>
      </c>
      <c r="F14" s="13">
        <v>11113</v>
      </c>
      <c r="G14" s="13">
        <v>10433</v>
      </c>
      <c r="I14" s="83"/>
    </row>
    <row r="15" spans="1:9" ht="17.25" customHeight="1" x14ac:dyDescent="0.3">
      <c r="A15" s="30" t="s">
        <v>351</v>
      </c>
      <c r="B15" s="13">
        <v>5902</v>
      </c>
      <c r="C15" s="13">
        <v>11435</v>
      </c>
      <c r="D15" s="13">
        <v>15611</v>
      </c>
      <c r="E15" s="13">
        <v>8173</v>
      </c>
      <c r="F15" s="13">
        <v>9580</v>
      </c>
      <c r="G15" s="13">
        <v>11247</v>
      </c>
      <c r="I15" s="83"/>
    </row>
    <row r="16" spans="1:9" ht="17.25" customHeight="1" x14ac:dyDescent="0.3">
      <c r="A16" s="30" t="s">
        <v>352</v>
      </c>
      <c r="B16" s="13">
        <v>13106</v>
      </c>
      <c r="C16" s="13">
        <v>13289</v>
      </c>
      <c r="D16" s="13">
        <v>10095</v>
      </c>
      <c r="E16" s="13">
        <v>11319</v>
      </c>
      <c r="F16" s="13">
        <v>10102</v>
      </c>
      <c r="G16" s="13">
        <v>10597</v>
      </c>
      <c r="I16" s="83"/>
    </row>
    <row r="17" spans="1:9" ht="17.25" customHeight="1" x14ac:dyDescent="0.3">
      <c r="A17" s="114" t="s">
        <v>216</v>
      </c>
      <c r="B17" s="13" t="s">
        <v>353</v>
      </c>
      <c r="C17" s="13" t="s">
        <v>353</v>
      </c>
      <c r="D17" s="13" t="s">
        <v>353</v>
      </c>
      <c r="E17" s="13" t="s">
        <v>353</v>
      </c>
      <c r="F17" s="13" t="s">
        <v>353</v>
      </c>
      <c r="G17" s="13">
        <v>1326</v>
      </c>
      <c r="I17" s="83"/>
    </row>
    <row r="18" spans="1:9" ht="17.25" customHeight="1" x14ac:dyDescent="0.3">
      <c r="A18" s="30" t="s">
        <v>302</v>
      </c>
      <c r="B18" s="13">
        <v>2167</v>
      </c>
      <c r="C18" s="13">
        <v>4020</v>
      </c>
      <c r="D18" s="13">
        <v>2477</v>
      </c>
      <c r="E18" s="13">
        <v>2410</v>
      </c>
      <c r="F18" s="13">
        <v>2068</v>
      </c>
      <c r="G18" s="13">
        <v>2062</v>
      </c>
      <c r="I18" s="83"/>
    </row>
    <row r="19" spans="1:9" ht="17.25" customHeight="1" x14ac:dyDescent="0.3">
      <c r="A19" s="30" t="s">
        <v>301</v>
      </c>
      <c r="B19" s="13">
        <v>10770</v>
      </c>
      <c r="C19" s="13">
        <v>11906</v>
      </c>
      <c r="D19" s="13">
        <v>11435</v>
      </c>
      <c r="E19" s="13">
        <v>11797</v>
      </c>
      <c r="F19" s="13">
        <v>12655</v>
      </c>
      <c r="G19" s="13">
        <v>14035</v>
      </c>
      <c r="I19" s="83"/>
    </row>
    <row r="20" spans="1:9" ht="17.25" customHeight="1" x14ac:dyDescent="0.3">
      <c r="A20" s="30" t="s">
        <v>64</v>
      </c>
      <c r="B20" s="13">
        <v>21754</v>
      </c>
      <c r="C20" s="13">
        <v>37552</v>
      </c>
      <c r="D20" s="13">
        <v>33570</v>
      </c>
      <c r="E20" s="13">
        <v>30714</v>
      </c>
      <c r="F20" s="13">
        <v>30038</v>
      </c>
      <c r="G20" s="13">
        <v>26665</v>
      </c>
      <c r="I20" s="83"/>
    </row>
    <row r="21" spans="1:9" ht="17.25" customHeight="1" x14ac:dyDescent="0.3">
      <c r="A21" s="30" t="s">
        <v>303</v>
      </c>
      <c r="B21" s="13">
        <v>4244</v>
      </c>
      <c r="C21" s="13">
        <v>11659</v>
      </c>
      <c r="D21" s="13">
        <v>14920</v>
      </c>
      <c r="E21" s="13">
        <v>20589</v>
      </c>
      <c r="F21" s="13">
        <v>6425</v>
      </c>
      <c r="G21" s="13">
        <v>9778</v>
      </c>
      <c r="I21" s="83"/>
    </row>
    <row r="22" spans="1:9" ht="17.25" customHeight="1" x14ac:dyDescent="0.3">
      <c r="A22" s="30" t="s">
        <v>49</v>
      </c>
      <c r="B22" s="13">
        <v>3276</v>
      </c>
      <c r="C22" s="13">
        <v>5971</v>
      </c>
      <c r="D22" s="13">
        <v>6095</v>
      </c>
      <c r="E22" s="13">
        <v>6223</v>
      </c>
      <c r="F22" s="13">
        <v>6796</v>
      </c>
      <c r="G22" s="13">
        <v>6931</v>
      </c>
      <c r="I22" s="83"/>
    </row>
    <row r="23" spans="1:9" s="83" customFormat="1" ht="17.25" customHeight="1" x14ac:dyDescent="0.3">
      <c r="A23" s="30" t="s">
        <v>300</v>
      </c>
      <c r="B23" s="13">
        <v>2336</v>
      </c>
      <c r="C23" s="13">
        <v>25547</v>
      </c>
      <c r="D23" s="13">
        <v>8056</v>
      </c>
      <c r="E23" s="13">
        <v>1562</v>
      </c>
      <c r="F23" s="13">
        <v>2612</v>
      </c>
      <c r="G23" s="13">
        <v>2738</v>
      </c>
    </row>
    <row r="24" spans="1:9" ht="17.25" customHeight="1" x14ac:dyDescent="0.3">
      <c r="A24" s="93" t="s">
        <v>44</v>
      </c>
      <c r="B24" s="13">
        <v>6849</v>
      </c>
      <c r="C24" s="13">
        <v>7809</v>
      </c>
      <c r="D24" s="13">
        <v>10584</v>
      </c>
      <c r="E24" s="13">
        <v>9115</v>
      </c>
      <c r="F24" s="13">
        <v>9031</v>
      </c>
      <c r="G24" s="13">
        <v>8528</v>
      </c>
      <c r="I24" s="83"/>
    </row>
    <row r="25" spans="1:9" ht="17.25" customHeight="1" x14ac:dyDescent="0.3">
      <c r="A25" s="93" t="s">
        <v>50</v>
      </c>
      <c r="B25" s="13">
        <v>5095</v>
      </c>
      <c r="C25" s="13">
        <v>5671</v>
      </c>
      <c r="D25" s="13">
        <v>7014</v>
      </c>
      <c r="E25" s="13">
        <v>7019</v>
      </c>
      <c r="F25" s="13">
        <v>6694</v>
      </c>
      <c r="G25" s="13">
        <v>5178</v>
      </c>
      <c r="I25" s="83"/>
    </row>
    <row r="26" spans="1:9" ht="17.25" customHeight="1" x14ac:dyDescent="0.3">
      <c r="A26" s="93" t="s">
        <v>51</v>
      </c>
      <c r="B26" s="13">
        <v>577</v>
      </c>
      <c r="C26" s="13">
        <v>358</v>
      </c>
      <c r="D26" s="13">
        <v>459</v>
      </c>
      <c r="E26" s="13">
        <v>319</v>
      </c>
      <c r="F26" s="13">
        <v>357</v>
      </c>
      <c r="G26" s="13">
        <v>334</v>
      </c>
      <c r="I26" s="83"/>
    </row>
    <row r="27" spans="1:9" ht="17.25" customHeight="1" x14ac:dyDescent="0.3">
      <c r="A27" s="93" t="s">
        <v>52</v>
      </c>
      <c r="B27" s="13">
        <v>800</v>
      </c>
      <c r="C27" s="13">
        <v>1788</v>
      </c>
      <c r="D27" s="13">
        <v>1488</v>
      </c>
      <c r="E27" s="13">
        <v>1201</v>
      </c>
      <c r="F27" s="13">
        <v>1340</v>
      </c>
      <c r="G27" s="13">
        <v>1266</v>
      </c>
      <c r="I27" s="83"/>
    </row>
    <row r="28" spans="1:9" ht="17.25" customHeight="1" x14ac:dyDescent="0.3">
      <c r="A28" s="93" t="s">
        <v>234</v>
      </c>
      <c r="B28" s="13">
        <v>38992</v>
      </c>
      <c r="C28" s="13">
        <v>49575</v>
      </c>
      <c r="D28" s="13">
        <v>47808</v>
      </c>
      <c r="E28" s="13">
        <v>44549</v>
      </c>
      <c r="F28" s="13">
        <v>43413</v>
      </c>
      <c r="G28" s="13">
        <v>43625</v>
      </c>
      <c r="I28" s="83"/>
    </row>
    <row r="29" spans="1:9" ht="17.25" customHeight="1" x14ac:dyDescent="0.3">
      <c r="A29" s="93" t="s">
        <v>235</v>
      </c>
      <c r="B29" s="13">
        <v>16864</v>
      </c>
      <c r="C29" s="13">
        <v>23463</v>
      </c>
      <c r="D29" s="13">
        <v>21959</v>
      </c>
      <c r="E29" s="13">
        <v>19197</v>
      </c>
      <c r="F29" s="13">
        <v>19546</v>
      </c>
      <c r="G29" s="13">
        <v>19380</v>
      </c>
      <c r="I29" s="83"/>
    </row>
    <row r="30" spans="1:9" s="83" customFormat="1" ht="17.25" customHeight="1" x14ac:dyDescent="0.3">
      <c r="A30" s="93" t="s">
        <v>46</v>
      </c>
      <c r="B30" s="13">
        <v>15068</v>
      </c>
      <c r="C30" s="13">
        <v>18669</v>
      </c>
      <c r="D30" s="13">
        <v>18074</v>
      </c>
      <c r="E30" s="13">
        <v>16595</v>
      </c>
      <c r="F30" s="13">
        <v>16912</v>
      </c>
      <c r="G30" s="13">
        <v>16752</v>
      </c>
    </row>
    <row r="31" spans="1:9" s="83" customFormat="1" ht="17.25" customHeight="1" x14ac:dyDescent="0.3">
      <c r="A31" s="93" t="s">
        <v>53</v>
      </c>
      <c r="B31" s="13">
        <v>2291</v>
      </c>
      <c r="C31" s="13">
        <v>2760</v>
      </c>
      <c r="D31" s="13">
        <v>2988</v>
      </c>
      <c r="E31" s="13">
        <v>2751</v>
      </c>
      <c r="F31" s="13">
        <v>2670</v>
      </c>
      <c r="G31" s="13">
        <v>3002</v>
      </c>
    </row>
    <row r="32" spans="1:9" s="83" customFormat="1" ht="17.25" customHeight="1" x14ac:dyDescent="0.3">
      <c r="A32" s="93" t="s">
        <v>245</v>
      </c>
      <c r="B32" s="13" t="s">
        <v>353</v>
      </c>
      <c r="C32" s="13" t="s">
        <v>353</v>
      </c>
      <c r="D32" s="13" t="s">
        <v>353</v>
      </c>
      <c r="E32" s="13" t="s">
        <v>353</v>
      </c>
      <c r="F32" s="13" t="s">
        <v>353</v>
      </c>
      <c r="G32" s="13">
        <v>5691</v>
      </c>
    </row>
    <row r="33" spans="1:9" s="83" customFormat="1" ht="17.25" customHeight="1" x14ac:dyDescent="0.3">
      <c r="A33" s="122" t="s">
        <v>327</v>
      </c>
      <c r="B33" s="120" t="s">
        <v>353</v>
      </c>
      <c r="C33" s="120" t="s">
        <v>353</v>
      </c>
      <c r="D33" s="120" t="s">
        <v>353</v>
      </c>
      <c r="E33" s="120" t="s">
        <v>353</v>
      </c>
      <c r="F33" s="120" t="s">
        <v>353</v>
      </c>
      <c r="G33" s="120">
        <v>3933</v>
      </c>
    </row>
    <row r="34" spans="1:9" s="83" customFormat="1" ht="17.25" customHeight="1" x14ac:dyDescent="0.3">
      <c r="A34" s="92" t="s">
        <v>342</v>
      </c>
      <c r="B34" s="13" t="s">
        <v>353</v>
      </c>
      <c r="C34" s="13" t="s">
        <v>353</v>
      </c>
      <c r="D34" s="13" t="s">
        <v>353</v>
      </c>
      <c r="E34" s="13" t="s">
        <v>353</v>
      </c>
      <c r="F34" s="13" t="s">
        <v>353</v>
      </c>
      <c r="G34" s="13">
        <v>1061</v>
      </c>
    </row>
    <row r="35" spans="1:9" ht="17.25" customHeight="1" x14ac:dyDescent="0.3">
      <c r="A35" s="92" t="s">
        <v>54</v>
      </c>
      <c r="B35" s="13" t="s">
        <v>353</v>
      </c>
      <c r="C35" s="13" t="s">
        <v>353</v>
      </c>
      <c r="D35" s="13" t="s">
        <v>353</v>
      </c>
      <c r="E35" s="13" t="s">
        <v>353</v>
      </c>
      <c r="F35" s="13" t="s">
        <v>353</v>
      </c>
      <c r="G35" s="13">
        <v>-9246</v>
      </c>
      <c r="I35" s="83"/>
    </row>
    <row r="36" spans="1:9" ht="17.25" customHeight="1" x14ac:dyDescent="0.3">
      <c r="A36" s="92" t="s">
        <v>61</v>
      </c>
      <c r="B36" s="13" t="s">
        <v>353</v>
      </c>
      <c r="C36" s="13" t="s">
        <v>353</v>
      </c>
      <c r="D36" s="13" t="s">
        <v>353</v>
      </c>
      <c r="E36" s="13" t="s">
        <v>353</v>
      </c>
      <c r="F36" s="13" t="s">
        <v>353</v>
      </c>
      <c r="G36" s="13">
        <v>-1369</v>
      </c>
      <c r="I36" s="83"/>
    </row>
    <row r="37" spans="1:9" ht="17.25" customHeight="1" thickBot="1" x14ac:dyDescent="0.35">
      <c r="A37" s="33" t="s">
        <v>354</v>
      </c>
      <c r="B37" s="33">
        <v>486212</v>
      </c>
      <c r="C37" s="33">
        <v>621711</v>
      </c>
      <c r="D37" s="33">
        <v>606892</v>
      </c>
      <c r="E37" s="33">
        <v>575122</v>
      </c>
      <c r="F37" s="33">
        <v>558929</v>
      </c>
      <c r="G37" s="33">
        <v>565012</v>
      </c>
      <c r="I37" s="83"/>
    </row>
    <row r="38" spans="1:9" x14ac:dyDescent="0.3">
      <c r="A38" s="34"/>
      <c r="B38" s="35"/>
    </row>
    <row r="39" spans="1:9" ht="10.5" customHeight="1" x14ac:dyDescent="0.3">
      <c r="A39" s="125" t="s">
        <v>72</v>
      </c>
      <c r="B39" s="125"/>
      <c r="C39" s="125"/>
      <c r="D39" s="125"/>
      <c r="E39" s="125"/>
      <c r="F39" s="125"/>
      <c r="G39" s="125"/>
    </row>
    <row r="40" spans="1:9" ht="36" customHeight="1" x14ac:dyDescent="0.3">
      <c r="A40" s="132" t="s">
        <v>294</v>
      </c>
      <c r="B40" s="132"/>
      <c r="C40" s="132"/>
      <c r="D40" s="132"/>
      <c r="E40" s="132"/>
      <c r="F40" s="132"/>
      <c r="G40" s="132"/>
    </row>
    <row r="41" spans="1:9" ht="23.55" customHeight="1" x14ac:dyDescent="0.3">
      <c r="A41" s="129" t="s">
        <v>210</v>
      </c>
      <c r="B41" s="129"/>
      <c r="C41" s="129"/>
      <c r="D41" s="129"/>
      <c r="E41" s="129"/>
      <c r="F41" s="129"/>
      <c r="G41" s="129"/>
    </row>
    <row r="42" spans="1:9" s="36" customFormat="1" ht="25.5" customHeight="1" x14ac:dyDescent="0.3">
      <c r="A42" s="129" t="s">
        <v>224</v>
      </c>
      <c r="B42" s="129"/>
      <c r="C42" s="129"/>
      <c r="D42" s="129"/>
      <c r="E42" s="129"/>
      <c r="F42" s="129"/>
      <c r="G42" s="129"/>
    </row>
    <row r="43" spans="1:9" ht="10.5" customHeight="1" x14ac:dyDescent="0.3">
      <c r="A43" s="129" t="s">
        <v>62</v>
      </c>
      <c r="B43" s="129"/>
      <c r="C43" s="129"/>
      <c r="D43" s="129"/>
      <c r="E43" s="129"/>
      <c r="F43" s="129"/>
      <c r="G43" s="129"/>
    </row>
    <row r="44" spans="1:9" ht="25.9" customHeight="1" x14ac:dyDescent="0.3">
      <c r="A44" s="125" t="s">
        <v>328</v>
      </c>
      <c r="B44" s="125"/>
      <c r="C44" s="125"/>
      <c r="D44" s="125"/>
      <c r="E44" s="125"/>
      <c r="F44" s="125"/>
      <c r="G44" s="125"/>
    </row>
    <row r="45" spans="1:9" ht="43.9" customHeight="1" x14ac:dyDescent="0.3">
      <c r="A45" s="125" t="s">
        <v>341</v>
      </c>
      <c r="B45" s="125"/>
      <c r="C45" s="125"/>
      <c r="D45" s="125"/>
      <c r="E45" s="125"/>
      <c r="F45" s="125"/>
      <c r="G45" s="125"/>
    </row>
  </sheetData>
  <mergeCells count="9">
    <mergeCell ref="A45:G45"/>
    <mergeCell ref="A44:G44"/>
    <mergeCell ref="B3:F3"/>
    <mergeCell ref="A1:G1"/>
    <mergeCell ref="A43:G43"/>
    <mergeCell ref="A41:G41"/>
    <mergeCell ref="A42:G42"/>
    <mergeCell ref="A40:G40"/>
    <mergeCell ref="A39:G39"/>
  </mergeCells>
  <pageMargins left="0" right="0" top="0" bottom="0" header="0" footer="0"/>
  <pageSetup paperSize="9" fitToWidth="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BEA09-9735-4BA7-82DE-81195CBA8F08}">
  <dimension ref="A1:Q66"/>
  <sheetViews>
    <sheetView workbookViewId="0">
      <selection sqref="A1:G1"/>
    </sheetView>
  </sheetViews>
  <sheetFormatPr defaultColWidth="8.75" defaultRowHeight="10.15" x14ac:dyDescent="0.3"/>
  <cols>
    <col min="1" max="1" width="47.08203125" style="77" customWidth="1"/>
    <col min="2" max="7" width="9.33203125" style="77" customWidth="1"/>
    <col min="8" max="16384" width="8.75" style="77"/>
  </cols>
  <sheetData>
    <row r="1" spans="1:9" s="1" customFormat="1" ht="33.700000000000003" customHeight="1" thickBot="1" x14ac:dyDescent="0.45">
      <c r="A1" s="134" t="s">
        <v>356</v>
      </c>
      <c r="B1" s="134"/>
      <c r="C1" s="134"/>
      <c r="D1" s="134"/>
      <c r="E1" s="134"/>
      <c r="F1" s="134"/>
      <c r="G1" s="134"/>
    </row>
    <row r="2" spans="1:9" ht="15.4" x14ac:dyDescent="0.3">
      <c r="A2" s="2" t="s">
        <v>0</v>
      </c>
      <c r="B2" s="3"/>
      <c r="C2" s="3"/>
      <c r="D2" s="3"/>
      <c r="E2" s="3"/>
      <c r="F2" s="3"/>
      <c r="G2" s="4" t="s">
        <v>1</v>
      </c>
    </row>
    <row r="3" spans="1:9" ht="11.25" customHeight="1" thickBot="1" x14ac:dyDescent="0.35">
      <c r="A3" s="5"/>
      <c r="B3" s="126" t="s">
        <v>2</v>
      </c>
      <c r="C3" s="126"/>
      <c r="D3" s="126"/>
      <c r="E3" s="126"/>
      <c r="F3" s="126"/>
      <c r="G3" s="6"/>
    </row>
    <row r="4" spans="1:9" x14ac:dyDescent="0.3">
      <c r="A4" s="5"/>
      <c r="B4" s="7" t="s">
        <v>3</v>
      </c>
      <c r="C4" s="7" t="s">
        <v>191</v>
      </c>
      <c r="D4" s="7" t="s">
        <v>193</v>
      </c>
      <c r="E4" s="7" t="s">
        <v>194</v>
      </c>
      <c r="F4" s="7" t="s">
        <v>195</v>
      </c>
      <c r="G4" s="7" t="s">
        <v>196</v>
      </c>
    </row>
    <row r="5" spans="1:9" x14ac:dyDescent="0.3">
      <c r="A5" s="5"/>
      <c r="B5" s="8" t="s">
        <v>4</v>
      </c>
      <c r="C5" s="8" t="s">
        <v>4</v>
      </c>
      <c r="D5" s="8" t="s">
        <v>4</v>
      </c>
      <c r="E5" s="8" t="s">
        <v>4</v>
      </c>
      <c r="F5" s="8" t="s">
        <v>4</v>
      </c>
      <c r="G5" s="8" t="s">
        <v>5</v>
      </c>
    </row>
    <row r="6" spans="1:9" x14ac:dyDescent="0.3">
      <c r="A6" s="28" t="s">
        <v>74</v>
      </c>
      <c r="B6" s="29"/>
    </row>
    <row r="7" spans="1:9" ht="17.25" customHeight="1" x14ac:dyDescent="0.3">
      <c r="A7" s="30" t="s">
        <v>43</v>
      </c>
      <c r="B7" s="13">
        <v>168834</v>
      </c>
      <c r="C7" s="13">
        <v>224823</v>
      </c>
      <c r="D7" s="13">
        <v>267920</v>
      </c>
      <c r="E7" s="13">
        <v>164879</v>
      </c>
      <c r="F7" s="13">
        <v>196413</v>
      </c>
      <c r="G7" s="13">
        <v>221352</v>
      </c>
    </row>
    <row r="8" spans="1:9" ht="17.25" customHeight="1" x14ac:dyDescent="0.3">
      <c r="A8" s="30" t="s">
        <v>45</v>
      </c>
      <c r="B8" s="13">
        <v>113106</v>
      </c>
      <c r="C8" s="13">
        <v>118226</v>
      </c>
      <c r="D8" s="13">
        <v>118609</v>
      </c>
      <c r="E8" s="13">
        <v>101422</v>
      </c>
      <c r="F8" s="13">
        <v>126821</v>
      </c>
      <c r="G8" s="13">
        <v>143080</v>
      </c>
      <c r="I8" s="83"/>
    </row>
    <row r="9" spans="1:9" ht="17.25" customHeight="1" x14ac:dyDescent="0.3">
      <c r="A9" s="30" t="s">
        <v>42</v>
      </c>
      <c r="B9" s="13">
        <v>14912</v>
      </c>
      <c r="C9" s="13">
        <v>17680</v>
      </c>
      <c r="D9" s="13">
        <v>17716</v>
      </c>
      <c r="E9" s="13">
        <v>20000</v>
      </c>
      <c r="F9" s="13">
        <v>23363</v>
      </c>
      <c r="G9" s="13">
        <v>19649</v>
      </c>
      <c r="I9" s="83"/>
    </row>
    <row r="10" spans="1:9" ht="17.25" customHeight="1" x14ac:dyDescent="0.3">
      <c r="A10" s="30" t="s">
        <v>47</v>
      </c>
      <c r="B10" s="13">
        <v>8698</v>
      </c>
      <c r="C10" s="13">
        <v>10049</v>
      </c>
      <c r="D10" s="13">
        <v>10677</v>
      </c>
      <c r="E10" s="13">
        <v>10903</v>
      </c>
      <c r="F10" s="13">
        <v>12376</v>
      </c>
      <c r="G10" s="13">
        <v>12649</v>
      </c>
      <c r="I10" s="83"/>
    </row>
    <row r="11" spans="1:9" ht="17.25" customHeight="1" x14ac:dyDescent="0.3">
      <c r="A11" s="30" t="s">
        <v>48</v>
      </c>
      <c r="B11" s="13">
        <v>621</v>
      </c>
      <c r="C11" s="13">
        <v>618</v>
      </c>
      <c r="D11" s="13">
        <v>682</v>
      </c>
      <c r="E11" s="13">
        <v>777</v>
      </c>
      <c r="F11" s="13">
        <v>895</v>
      </c>
      <c r="G11" s="13">
        <v>845</v>
      </c>
      <c r="I11" s="83"/>
    </row>
    <row r="12" spans="1:9" ht="17.25" customHeight="1" x14ac:dyDescent="0.3">
      <c r="A12" s="30" t="s">
        <v>40</v>
      </c>
      <c r="B12" s="13">
        <v>46741</v>
      </c>
      <c r="C12" s="13">
        <v>50978</v>
      </c>
      <c r="D12" s="13">
        <v>63427</v>
      </c>
      <c r="E12" s="13">
        <v>47443</v>
      </c>
      <c r="F12" s="13">
        <v>57606</v>
      </c>
      <c r="G12" s="13">
        <v>63547</v>
      </c>
      <c r="I12" s="83"/>
    </row>
    <row r="13" spans="1:9" ht="17.25" customHeight="1" x14ac:dyDescent="0.3">
      <c r="A13" s="30" t="s">
        <v>41</v>
      </c>
      <c r="B13" s="13">
        <v>2995</v>
      </c>
      <c r="C13" s="13">
        <v>2844</v>
      </c>
      <c r="D13" s="13">
        <v>3467</v>
      </c>
      <c r="E13" s="13">
        <v>3807</v>
      </c>
      <c r="F13" s="13">
        <v>4193</v>
      </c>
      <c r="G13" s="13">
        <v>4424</v>
      </c>
      <c r="I13" s="83"/>
    </row>
    <row r="14" spans="1:9" ht="17.25" customHeight="1" x14ac:dyDescent="0.3">
      <c r="A14" s="30" t="s">
        <v>197</v>
      </c>
      <c r="B14" s="13">
        <v>13398</v>
      </c>
      <c r="C14" s="13">
        <v>13865</v>
      </c>
      <c r="D14" s="13">
        <v>9687</v>
      </c>
      <c r="E14" s="13">
        <v>10108</v>
      </c>
      <c r="F14" s="13">
        <v>11769</v>
      </c>
      <c r="G14" s="13">
        <v>11480</v>
      </c>
      <c r="I14" s="83"/>
    </row>
    <row r="15" spans="1:9" ht="17.25" customHeight="1" x14ac:dyDescent="0.3">
      <c r="A15" s="30" t="s">
        <v>351</v>
      </c>
      <c r="B15" s="13">
        <v>26942</v>
      </c>
      <c r="C15" s="13">
        <v>37611</v>
      </c>
      <c r="D15" s="13">
        <v>29788</v>
      </c>
      <c r="E15" s="13">
        <v>22873</v>
      </c>
      <c r="F15" s="13">
        <v>30472</v>
      </c>
      <c r="G15" s="13">
        <v>34427</v>
      </c>
      <c r="I15" s="83"/>
    </row>
    <row r="16" spans="1:9" ht="17.25" customHeight="1" x14ac:dyDescent="0.3">
      <c r="A16" s="30" t="s">
        <v>352</v>
      </c>
      <c r="B16" s="13">
        <v>10876</v>
      </c>
      <c r="C16" s="13">
        <v>11740</v>
      </c>
      <c r="D16" s="13">
        <v>8041</v>
      </c>
      <c r="E16" s="13">
        <v>10356</v>
      </c>
      <c r="F16" s="13">
        <v>11552</v>
      </c>
      <c r="G16" s="13">
        <v>11815</v>
      </c>
      <c r="I16" s="83"/>
    </row>
    <row r="17" spans="1:9" ht="17.25" customHeight="1" x14ac:dyDescent="0.3">
      <c r="A17" s="30" t="s">
        <v>302</v>
      </c>
      <c r="B17" s="13">
        <v>8445</v>
      </c>
      <c r="C17" s="13">
        <v>8610</v>
      </c>
      <c r="D17" s="13">
        <v>7696</v>
      </c>
      <c r="E17" s="13">
        <v>8941</v>
      </c>
      <c r="F17" s="13">
        <v>7624</v>
      </c>
      <c r="G17" s="13">
        <v>9509</v>
      </c>
      <c r="I17" s="83"/>
    </row>
    <row r="18" spans="1:9" ht="17.25" customHeight="1" x14ac:dyDescent="0.3">
      <c r="A18" s="30" t="s">
        <v>301</v>
      </c>
      <c r="B18" s="13">
        <v>9565</v>
      </c>
      <c r="C18" s="13">
        <v>10828</v>
      </c>
      <c r="D18" s="13">
        <v>10489</v>
      </c>
      <c r="E18" s="13">
        <v>11492</v>
      </c>
      <c r="F18" s="13">
        <v>13130</v>
      </c>
      <c r="G18" s="13">
        <v>14623</v>
      </c>
      <c r="I18" s="83"/>
    </row>
    <row r="19" spans="1:9" ht="17.25" customHeight="1" x14ac:dyDescent="0.3">
      <c r="A19" s="30" t="s">
        <v>64</v>
      </c>
      <c r="B19" s="13">
        <v>20183</v>
      </c>
      <c r="C19" s="13">
        <v>34885</v>
      </c>
      <c r="D19" s="13">
        <v>33138</v>
      </c>
      <c r="E19" s="13">
        <v>32526</v>
      </c>
      <c r="F19" s="13">
        <v>32179</v>
      </c>
      <c r="G19" s="13">
        <v>31739</v>
      </c>
      <c r="I19" s="83"/>
    </row>
    <row r="20" spans="1:9" ht="17.25" customHeight="1" x14ac:dyDescent="0.3">
      <c r="A20" s="30" t="s">
        <v>313</v>
      </c>
      <c r="B20" s="13">
        <v>11943</v>
      </c>
      <c r="C20" s="13">
        <v>12414</v>
      </c>
      <c r="D20" s="13">
        <v>127915</v>
      </c>
      <c r="E20" s="13">
        <v>-76378</v>
      </c>
      <c r="F20" s="13">
        <v>-13880</v>
      </c>
      <c r="G20" s="13">
        <v>50366</v>
      </c>
      <c r="I20" s="83"/>
    </row>
    <row r="21" spans="1:9" ht="17.25" customHeight="1" x14ac:dyDescent="0.3">
      <c r="A21" s="30" t="s">
        <v>49</v>
      </c>
      <c r="B21" s="13">
        <v>3464</v>
      </c>
      <c r="C21" s="13">
        <v>4701</v>
      </c>
      <c r="D21" s="13">
        <v>5811</v>
      </c>
      <c r="E21" s="13">
        <v>5417</v>
      </c>
      <c r="F21" s="13">
        <v>8195</v>
      </c>
      <c r="G21" s="13">
        <v>6520</v>
      </c>
      <c r="I21" s="83"/>
    </row>
    <row r="22" spans="1:9" s="83" customFormat="1" ht="17.25" customHeight="1" x14ac:dyDescent="0.3">
      <c r="A22" s="30" t="s">
        <v>300</v>
      </c>
      <c r="B22" s="13">
        <v>2376</v>
      </c>
      <c r="C22" s="13">
        <v>32040</v>
      </c>
      <c r="D22" s="13">
        <v>3506</v>
      </c>
      <c r="E22" s="13">
        <v>4210</v>
      </c>
      <c r="F22" s="13">
        <v>3128</v>
      </c>
      <c r="G22" s="13">
        <v>4028</v>
      </c>
    </row>
    <row r="23" spans="1:9" ht="17.25" customHeight="1" x14ac:dyDescent="0.3">
      <c r="A23" s="93" t="s">
        <v>44</v>
      </c>
      <c r="B23" s="13">
        <v>196867</v>
      </c>
      <c r="C23" s="13">
        <v>219467</v>
      </c>
      <c r="D23" s="13">
        <v>225394</v>
      </c>
      <c r="E23" s="13">
        <v>239122</v>
      </c>
      <c r="F23" s="13">
        <v>275112</v>
      </c>
      <c r="G23" s="13">
        <v>300729</v>
      </c>
      <c r="I23" s="83"/>
    </row>
    <row r="24" spans="1:9" ht="17.25" customHeight="1" x14ac:dyDescent="0.3">
      <c r="A24" s="93" t="s">
        <v>50</v>
      </c>
      <c r="B24" s="13">
        <v>44918</v>
      </c>
      <c r="C24" s="13">
        <v>121567</v>
      </c>
      <c r="D24" s="13">
        <v>58309</v>
      </c>
      <c r="E24" s="13">
        <v>40537</v>
      </c>
      <c r="F24" s="13">
        <v>40137</v>
      </c>
      <c r="G24" s="13">
        <v>33485</v>
      </c>
      <c r="I24" s="83"/>
    </row>
    <row r="25" spans="1:9" ht="17.25" customHeight="1" x14ac:dyDescent="0.3">
      <c r="A25" s="93" t="s">
        <v>236</v>
      </c>
      <c r="B25" s="13">
        <v>939</v>
      </c>
      <c r="C25" s="13">
        <v>33978</v>
      </c>
      <c r="D25" s="13">
        <v>48580</v>
      </c>
      <c r="E25" s="13">
        <v>135864</v>
      </c>
      <c r="F25" s="13">
        <v>80700</v>
      </c>
      <c r="G25" s="13">
        <v>109701</v>
      </c>
      <c r="I25" s="83"/>
    </row>
    <row r="26" spans="1:9" ht="17.25" customHeight="1" x14ac:dyDescent="0.3">
      <c r="A26" s="93" t="s">
        <v>52</v>
      </c>
      <c r="B26" s="13">
        <v>12603</v>
      </c>
      <c r="C26" s="13">
        <v>14146</v>
      </c>
      <c r="D26" s="13">
        <v>13537</v>
      </c>
      <c r="E26" s="13">
        <v>17989</v>
      </c>
      <c r="F26" s="13">
        <v>12191</v>
      </c>
      <c r="G26" s="13">
        <v>12951</v>
      </c>
      <c r="I26" s="83"/>
    </row>
    <row r="27" spans="1:9" ht="17.25" customHeight="1" x14ac:dyDescent="0.3">
      <c r="A27" s="93" t="s">
        <v>234</v>
      </c>
      <c r="B27" s="13">
        <v>52370</v>
      </c>
      <c r="C27" s="13">
        <v>61653</v>
      </c>
      <c r="D27" s="13">
        <v>61641</v>
      </c>
      <c r="E27" s="13">
        <v>65283</v>
      </c>
      <c r="F27" s="13">
        <v>64906</v>
      </c>
      <c r="G27" s="13">
        <v>70167</v>
      </c>
      <c r="I27" s="83"/>
    </row>
    <row r="28" spans="1:9" ht="17.25" customHeight="1" x14ac:dyDescent="0.3">
      <c r="A28" s="93" t="s">
        <v>235</v>
      </c>
      <c r="B28" s="13">
        <v>17546</v>
      </c>
      <c r="C28" s="13">
        <v>24304</v>
      </c>
      <c r="D28" s="13">
        <v>22865</v>
      </c>
      <c r="E28" s="13">
        <v>21626</v>
      </c>
      <c r="F28" s="13">
        <v>24162</v>
      </c>
      <c r="G28" s="13">
        <v>21475</v>
      </c>
      <c r="I28" s="83"/>
    </row>
    <row r="29" spans="1:9" ht="17.25" customHeight="1" x14ac:dyDescent="0.3">
      <c r="A29" s="93" t="s">
        <v>46</v>
      </c>
      <c r="B29" s="13">
        <v>22524</v>
      </c>
      <c r="C29" s="13">
        <v>27350</v>
      </c>
      <c r="D29" s="13">
        <v>27026</v>
      </c>
      <c r="E29" s="13">
        <v>27690</v>
      </c>
      <c r="F29" s="13">
        <v>29017</v>
      </c>
      <c r="G29" s="13">
        <v>32184</v>
      </c>
      <c r="I29" s="83"/>
    </row>
    <row r="30" spans="1:9" ht="17.25" customHeight="1" x14ac:dyDescent="0.3">
      <c r="A30" s="93" t="s">
        <v>53</v>
      </c>
      <c r="B30" s="13">
        <v>2050</v>
      </c>
      <c r="C30" s="13">
        <v>4340</v>
      </c>
      <c r="D30" s="13">
        <v>2852</v>
      </c>
      <c r="E30" s="13">
        <v>2467</v>
      </c>
      <c r="F30" s="13">
        <v>3060</v>
      </c>
      <c r="G30" s="13">
        <v>5796</v>
      </c>
      <c r="I30" s="83"/>
    </row>
    <row r="31" spans="1:9" ht="17.25" customHeight="1" x14ac:dyDescent="0.3">
      <c r="A31" s="25" t="s">
        <v>237</v>
      </c>
      <c r="B31" s="16">
        <v>812913</v>
      </c>
      <c r="C31" s="16">
        <v>1098717</v>
      </c>
      <c r="D31" s="16">
        <v>1178774</v>
      </c>
      <c r="E31" s="16">
        <v>929352</v>
      </c>
      <c r="F31" s="16">
        <v>1055122</v>
      </c>
      <c r="G31" s="16">
        <v>1226541</v>
      </c>
      <c r="I31" s="83"/>
    </row>
    <row r="32" spans="1:9" ht="17.25" customHeight="1" x14ac:dyDescent="0.3">
      <c r="A32" s="93" t="s">
        <v>20</v>
      </c>
      <c r="B32" s="13">
        <v>49606</v>
      </c>
      <c r="C32" s="13">
        <v>40969</v>
      </c>
      <c r="D32" s="13">
        <v>73059</v>
      </c>
      <c r="E32" s="13">
        <v>107591</v>
      </c>
      <c r="F32" s="13">
        <v>78238</v>
      </c>
      <c r="G32" s="13">
        <v>73457</v>
      </c>
      <c r="I32" s="83"/>
    </row>
    <row r="33" spans="1:17" ht="17.25" customHeight="1" x14ac:dyDescent="0.3">
      <c r="A33" s="93" t="s">
        <v>19</v>
      </c>
      <c r="B33" s="13">
        <v>52096</v>
      </c>
      <c r="C33" s="13">
        <v>38555</v>
      </c>
      <c r="D33" s="13">
        <v>48919</v>
      </c>
      <c r="E33" s="13">
        <v>56911</v>
      </c>
      <c r="F33" s="13">
        <v>59418</v>
      </c>
      <c r="G33" s="13">
        <v>68144</v>
      </c>
      <c r="I33" s="83"/>
    </row>
    <row r="34" spans="1:17" ht="17.25" customHeight="1" x14ac:dyDescent="0.3">
      <c r="A34" s="93" t="s">
        <v>75</v>
      </c>
      <c r="B34" s="13">
        <v>52569</v>
      </c>
      <c r="C34" s="13">
        <v>53644</v>
      </c>
      <c r="D34" s="13">
        <v>55273</v>
      </c>
      <c r="E34" s="13">
        <v>60410</v>
      </c>
      <c r="F34" s="13">
        <v>65143</v>
      </c>
      <c r="G34" s="13">
        <v>69392</v>
      </c>
      <c r="I34" s="83"/>
    </row>
    <row r="35" spans="1:17" ht="17.25" customHeight="1" x14ac:dyDescent="0.3">
      <c r="A35" s="93" t="s">
        <v>238</v>
      </c>
      <c r="B35" s="13">
        <v>11549</v>
      </c>
      <c r="C35" s="13">
        <v>10930</v>
      </c>
      <c r="D35" s="13">
        <v>315</v>
      </c>
      <c r="E35" s="13">
        <v>-383</v>
      </c>
      <c r="F35" s="13">
        <v>906</v>
      </c>
      <c r="G35" s="13">
        <v>-1204</v>
      </c>
      <c r="H35" s="13"/>
      <c r="I35" s="83"/>
      <c r="J35" s="13"/>
      <c r="K35" s="13"/>
      <c r="L35" s="13"/>
    </row>
    <row r="36" spans="1:17" ht="17.25" customHeight="1" x14ac:dyDescent="0.3">
      <c r="A36" s="93" t="s">
        <v>30</v>
      </c>
      <c r="B36" s="13">
        <v>9282</v>
      </c>
      <c r="C36" s="13">
        <v>8574</v>
      </c>
      <c r="D36" s="13">
        <v>7678</v>
      </c>
      <c r="E36" s="13">
        <v>7920</v>
      </c>
      <c r="F36" s="13">
        <v>11195</v>
      </c>
      <c r="G36" s="13">
        <v>10857</v>
      </c>
      <c r="I36" s="83"/>
    </row>
    <row r="37" spans="1:17" ht="17.25" customHeight="1" x14ac:dyDescent="0.3">
      <c r="A37" s="93" t="s">
        <v>76</v>
      </c>
      <c r="B37" s="13">
        <v>-99585</v>
      </c>
      <c r="C37" s="13">
        <v>-144142</v>
      </c>
      <c r="D37" s="13">
        <v>-316781</v>
      </c>
      <c r="E37" s="13">
        <v>-4450</v>
      </c>
      <c r="F37" s="13">
        <v>-53249</v>
      </c>
      <c r="G37" s="13">
        <v>-218283</v>
      </c>
      <c r="I37" s="83"/>
    </row>
    <row r="38" spans="1:17" s="83" customFormat="1" ht="17.25" customHeight="1" x14ac:dyDescent="0.3">
      <c r="A38" s="93" t="s">
        <v>216</v>
      </c>
      <c r="B38" s="13" t="s">
        <v>353</v>
      </c>
      <c r="C38" s="13" t="s">
        <v>353</v>
      </c>
      <c r="D38" s="13" t="s">
        <v>353</v>
      </c>
      <c r="E38" s="13" t="s">
        <v>353</v>
      </c>
      <c r="F38" s="13" t="s">
        <v>353</v>
      </c>
      <c r="G38" s="13">
        <v>1337</v>
      </c>
    </row>
    <row r="39" spans="1:17" s="83" customFormat="1" ht="17.25" customHeight="1" x14ac:dyDescent="0.3">
      <c r="A39" s="93" t="s">
        <v>245</v>
      </c>
      <c r="B39" s="13" t="s">
        <v>353</v>
      </c>
      <c r="C39" s="13" t="s">
        <v>353</v>
      </c>
      <c r="D39" s="13" t="s">
        <v>353</v>
      </c>
      <c r="E39" s="13" t="s">
        <v>353</v>
      </c>
      <c r="F39" s="13" t="s">
        <v>353</v>
      </c>
      <c r="G39" s="13">
        <v>5737</v>
      </c>
    </row>
    <row r="40" spans="1:17" s="83" customFormat="1" ht="17.25" customHeight="1" x14ac:dyDescent="0.3">
      <c r="A40" s="122" t="s">
        <v>338</v>
      </c>
      <c r="B40" s="120" t="s">
        <v>353</v>
      </c>
      <c r="C40" s="120" t="s">
        <v>353</v>
      </c>
      <c r="D40" s="120" t="s">
        <v>353</v>
      </c>
      <c r="E40" s="120" t="s">
        <v>353</v>
      </c>
      <c r="F40" s="120" t="s">
        <v>353</v>
      </c>
      <c r="G40" s="120">
        <v>3965</v>
      </c>
    </row>
    <row r="41" spans="1:17" s="83" customFormat="1" ht="17.25" customHeight="1" x14ac:dyDescent="0.3">
      <c r="A41" s="92" t="s">
        <v>347</v>
      </c>
      <c r="B41" s="13" t="s">
        <v>353</v>
      </c>
      <c r="C41" s="13" t="s">
        <v>353</v>
      </c>
      <c r="D41" s="13" t="s">
        <v>353</v>
      </c>
      <c r="E41" s="13" t="s">
        <v>353</v>
      </c>
      <c r="F41" s="13" t="s">
        <v>353</v>
      </c>
      <c r="G41" s="13">
        <v>1070</v>
      </c>
    </row>
    <row r="42" spans="1:17" ht="17.25" customHeight="1" x14ac:dyDescent="0.3">
      <c r="A42" s="92" t="s">
        <v>54</v>
      </c>
      <c r="B42" s="13" t="s">
        <v>353</v>
      </c>
      <c r="C42" s="13" t="s">
        <v>353</v>
      </c>
      <c r="D42" s="13" t="s">
        <v>353</v>
      </c>
      <c r="E42" s="13" t="s">
        <v>353</v>
      </c>
      <c r="F42" s="13" t="s">
        <v>353</v>
      </c>
      <c r="G42" s="13">
        <v>-9320</v>
      </c>
      <c r="I42" s="83"/>
    </row>
    <row r="43" spans="1:17" ht="17.25" customHeight="1" x14ac:dyDescent="0.3">
      <c r="A43" s="93" t="s">
        <v>308</v>
      </c>
      <c r="B43" s="13" t="s">
        <v>353</v>
      </c>
      <c r="C43" s="13" t="s">
        <v>353</v>
      </c>
      <c r="D43" s="13" t="s">
        <v>353</v>
      </c>
      <c r="E43" s="13" t="s">
        <v>353</v>
      </c>
      <c r="F43" s="13" t="s">
        <v>353</v>
      </c>
      <c r="G43" s="13">
        <v>-1380</v>
      </c>
      <c r="I43" s="83"/>
    </row>
    <row r="44" spans="1:17" ht="17.25" customHeight="1" x14ac:dyDescent="0.3">
      <c r="A44" s="32" t="s">
        <v>310</v>
      </c>
      <c r="B44" s="32">
        <v>75518</v>
      </c>
      <c r="C44" s="32">
        <v>8530</v>
      </c>
      <c r="D44" s="32">
        <v>-131537</v>
      </c>
      <c r="E44" s="32">
        <v>228000</v>
      </c>
      <c r="F44" s="32">
        <v>161651</v>
      </c>
      <c r="G44" s="32">
        <v>-193</v>
      </c>
      <c r="I44" s="83"/>
    </row>
    <row r="45" spans="1:17" ht="17.25" customHeight="1" thickBot="1" x14ac:dyDescent="0.35">
      <c r="A45" s="33" t="s">
        <v>311</v>
      </c>
      <c r="B45" s="33">
        <v>888431</v>
      </c>
      <c r="C45" s="33">
        <v>1107247</v>
      </c>
      <c r="D45" s="33">
        <v>1047237</v>
      </c>
      <c r="E45" s="33">
        <v>1157352</v>
      </c>
      <c r="F45" s="33">
        <v>1216773</v>
      </c>
      <c r="G45" s="33">
        <v>1226348</v>
      </c>
      <c r="I45" s="83"/>
    </row>
    <row r="46" spans="1:17" x14ac:dyDescent="0.3">
      <c r="H46" s="82"/>
      <c r="I46" s="82"/>
      <c r="J46" s="82"/>
      <c r="K46" s="82"/>
      <c r="L46" s="82"/>
      <c r="M46" s="82"/>
    </row>
    <row r="47" spans="1:17" hidden="1" x14ac:dyDescent="0.3">
      <c r="H47" s="76"/>
      <c r="I47" s="76"/>
      <c r="J47" s="76"/>
      <c r="K47" s="76"/>
      <c r="L47" s="76"/>
      <c r="M47" s="76"/>
    </row>
    <row r="48" spans="1:17" ht="21" customHeight="1" x14ac:dyDescent="0.3">
      <c r="A48" s="129" t="s">
        <v>239</v>
      </c>
      <c r="B48" s="129"/>
      <c r="C48" s="129"/>
      <c r="D48" s="129"/>
      <c r="E48" s="129"/>
      <c r="F48" s="129"/>
      <c r="G48" s="129"/>
      <c r="H48" s="82"/>
      <c r="I48" s="82"/>
      <c r="J48" s="82"/>
      <c r="K48" s="82"/>
      <c r="L48" s="82"/>
      <c r="M48" s="82"/>
      <c r="N48" s="82"/>
      <c r="O48" s="82"/>
      <c r="P48" s="82"/>
      <c r="Q48" s="82"/>
    </row>
    <row r="49" spans="1:17" x14ac:dyDescent="0.3">
      <c r="A49" s="129" t="s">
        <v>244</v>
      </c>
      <c r="B49" s="129"/>
      <c r="C49" s="129"/>
      <c r="D49" s="129"/>
      <c r="E49" s="129"/>
      <c r="F49" s="129"/>
      <c r="G49" s="129"/>
      <c r="H49" s="82"/>
      <c r="I49" s="82"/>
      <c r="J49" s="82"/>
      <c r="K49" s="82"/>
      <c r="L49" s="82"/>
      <c r="M49" s="82"/>
      <c r="N49" s="82"/>
      <c r="O49" s="82"/>
      <c r="P49" s="82"/>
      <c r="Q49" s="82"/>
    </row>
    <row r="50" spans="1:17" s="78" customFormat="1" ht="23.55" customHeight="1" x14ac:dyDescent="0.3">
      <c r="A50" s="129" t="s">
        <v>210</v>
      </c>
      <c r="B50" s="129"/>
      <c r="C50" s="129"/>
      <c r="D50" s="129"/>
      <c r="E50" s="129"/>
      <c r="F50" s="129"/>
      <c r="G50" s="129"/>
      <c r="H50" s="82"/>
      <c r="I50" s="82"/>
      <c r="J50" s="82"/>
      <c r="K50" s="82"/>
      <c r="L50" s="82"/>
      <c r="M50" s="82"/>
      <c r="N50" s="82"/>
      <c r="O50" s="82"/>
      <c r="P50" s="82"/>
      <c r="Q50" s="82"/>
    </row>
    <row r="51" spans="1:17" ht="24.7" customHeight="1" x14ac:dyDescent="0.3">
      <c r="A51" s="129" t="s">
        <v>224</v>
      </c>
      <c r="B51" s="129"/>
      <c r="C51" s="129"/>
      <c r="D51" s="129"/>
      <c r="E51" s="129"/>
      <c r="F51" s="129"/>
      <c r="G51" s="129"/>
      <c r="H51" s="82"/>
      <c r="I51" s="82"/>
      <c r="J51" s="82"/>
      <c r="K51" s="82"/>
      <c r="L51" s="82"/>
      <c r="M51" s="82"/>
      <c r="N51" s="82"/>
      <c r="O51" s="82"/>
      <c r="P51" s="82"/>
      <c r="Q51" s="82"/>
    </row>
    <row r="52" spans="1:17" ht="15" customHeight="1" x14ac:dyDescent="0.3">
      <c r="A52" s="129" t="s">
        <v>240</v>
      </c>
      <c r="B52" s="129"/>
      <c r="C52" s="129"/>
      <c r="D52" s="129"/>
      <c r="E52" s="129"/>
      <c r="F52" s="129"/>
      <c r="G52" s="129"/>
      <c r="H52" s="82"/>
      <c r="I52" s="82"/>
      <c r="J52" s="82"/>
      <c r="K52" s="82"/>
      <c r="L52" s="82"/>
      <c r="M52" s="82"/>
      <c r="N52" s="82"/>
      <c r="O52" s="82"/>
      <c r="P52" s="82"/>
      <c r="Q52" s="82"/>
    </row>
    <row r="53" spans="1:17" s="83" customFormat="1" ht="27" customHeight="1" x14ac:dyDescent="0.3">
      <c r="A53" s="129" t="s">
        <v>256</v>
      </c>
      <c r="B53" s="129"/>
      <c r="C53" s="129"/>
      <c r="D53" s="129"/>
      <c r="E53" s="129"/>
      <c r="F53" s="129"/>
      <c r="G53" s="129"/>
      <c r="H53" s="82"/>
      <c r="I53" s="82"/>
      <c r="J53" s="82"/>
      <c r="K53" s="82"/>
      <c r="L53" s="82"/>
      <c r="M53" s="82"/>
      <c r="N53" s="82"/>
      <c r="O53" s="82"/>
      <c r="P53" s="82"/>
      <c r="Q53" s="82"/>
    </row>
    <row r="54" spans="1:17" ht="21" customHeight="1" x14ac:dyDescent="0.3">
      <c r="A54" s="129" t="s">
        <v>77</v>
      </c>
      <c r="B54" s="129"/>
      <c r="C54" s="129"/>
      <c r="D54" s="129"/>
      <c r="E54" s="129"/>
      <c r="F54" s="129"/>
      <c r="G54" s="129"/>
      <c r="H54" s="82"/>
      <c r="I54" s="82"/>
      <c r="J54" s="82"/>
      <c r="K54" s="82"/>
      <c r="L54" s="82"/>
      <c r="M54" s="82"/>
      <c r="N54" s="82"/>
      <c r="O54" s="82"/>
      <c r="P54" s="82"/>
      <c r="Q54" s="82"/>
    </row>
    <row r="55" spans="1:17" ht="10.5" customHeight="1" x14ac:dyDescent="0.3">
      <c r="A55" s="129" t="s">
        <v>309</v>
      </c>
      <c r="B55" s="129"/>
      <c r="C55" s="129"/>
      <c r="D55" s="129"/>
      <c r="E55" s="129"/>
      <c r="F55" s="129"/>
      <c r="G55" s="129"/>
      <c r="H55" s="82"/>
      <c r="I55" s="82"/>
      <c r="J55" s="82"/>
      <c r="K55" s="82"/>
      <c r="L55" s="82"/>
      <c r="M55" s="82"/>
      <c r="N55" s="82"/>
      <c r="O55" s="82"/>
      <c r="P55" s="82"/>
      <c r="Q55" s="82"/>
    </row>
    <row r="56" spans="1:17" ht="10.5" customHeight="1" x14ac:dyDescent="0.3">
      <c r="A56" s="129" t="s">
        <v>312</v>
      </c>
      <c r="B56" s="129"/>
      <c r="C56" s="129"/>
      <c r="D56" s="129"/>
      <c r="E56" s="129"/>
      <c r="F56" s="129"/>
      <c r="G56" s="129"/>
      <c r="H56" s="82"/>
      <c r="I56" s="82"/>
      <c r="J56" s="82"/>
      <c r="K56" s="82"/>
      <c r="L56" s="82"/>
      <c r="M56" s="82"/>
      <c r="N56" s="82"/>
      <c r="O56" s="82"/>
      <c r="P56" s="82"/>
      <c r="Q56" s="82"/>
    </row>
    <row r="57" spans="1:17" ht="25.15" customHeight="1" x14ac:dyDescent="0.3">
      <c r="A57" s="125" t="s">
        <v>337</v>
      </c>
      <c r="B57" s="125"/>
      <c r="C57" s="125"/>
      <c r="D57" s="125"/>
      <c r="E57" s="125"/>
      <c r="F57" s="125"/>
      <c r="G57" s="125"/>
      <c r="H57" s="83"/>
      <c r="I57" s="83"/>
      <c r="J57" s="83"/>
      <c r="K57" s="83"/>
      <c r="L57" s="83"/>
      <c r="M57" s="83"/>
      <c r="N57" s="83"/>
      <c r="O57" s="83"/>
      <c r="P57" s="83"/>
      <c r="Q57" s="83"/>
    </row>
    <row r="58" spans="1:17" ht="43.9" customHeight="1" x14ac:dyDescent="0.3">
      <c r="A58" s="125" t="s">
        <v>348</v>
      </c>
      <c r="B58" s="125"/>
      <c r="C58" s="125"/>
      <c r="D58" s="125"/>
      <c r="E58" s="125"/>
      <c r="F58" s="125"/>
      <c r="G58" s="125"/>
      <c r="H58" s="83"/>
      <c r="I58" s="83"/>
      <c r="J58" s="83"/>
      <c r="K58" s="83"/>
      <c r="L58" s="83"/>
      <c r="M58" s="83"/>
      <c r="N58" s="83"/>
      <c r="O58" s="83"/>
      <c r="P58" s="83"/>
      <c r="Q58" s="83"/>
    </row>
    <row r="59" spans="1:17" x14ac:dyDescent="0.3">
      <c r="H59" s="83"/>
      <c r="I59" s="83"/>
      <c r="J59" s="83"/>
      <c r="K59" s="83"/>
      <c r="L59" s="83"/>
      <c r="M59" s="83"/>
      <c r="N59" s="83"/>
      <c r="O59" s="83"/>
      <c r="P59" s="83"/>
      <c r="Q59" s="83"/>
    </row>
    <row r="60" spans="1:17" x14ac:dyDescent="0.3">
      <c r="H60" s="83"/>
      <c r="I60" s="83"/>
      <c r="J60" s="83"/>
      <c r="K60" s="83"/>
      <c r="L60" s="83"/>
      <c r="M60" s="83"/>
      <c r="N60" s="83"/>
      <c r="O60" s="83"/>
      <c r="P60" s="83"/>
      <c r="Q60" s="83"/>
    </row>
    <row r="61" spans="1:17" x14ac:dyDescent="0.3">
      <c r="H61" s="83"/>
      <c r="I61" s="83"/>
      <c r="J61" s="83"/>
      <c r="K61" s="83"/>
      <c r="L61" s="83"/>
      <c r="M61" s="83"/>
      <c r="N61" s="83"/>
      <c r="O61" s="83"/>
      <c r="P61" s="83"/>
      <c r="Q61" s="83"/>
    </row>
    <row r="62" spans="1:17" x14ac:dyDescent="0.3">
      <c r="H62" s="83"/>
      <c r="I62" s="83"/>
      <c r="J62" s="83"/>
      <c r="K62" s="83"/>
      <c r="L62" s="83"/>
      <c r="M62" s="83"/>
      <c r="N62" s="83"/>
      <c r="O62" s="83"/>
      <c r="P62" s="83"/>
      <c r="Q62" s="83"/>
    </row>
    <row r="63" spans="1:17" x14ac:dyDescent="0.3">
      <c r="H63" s="83"/>
      <c r="I63" s="83"/>
      <c r="J63" s="83"/>
      <c r="K63" s="83"/>
      <c r="L63" s="83"/>
      <c r="M63" s="83"/>
      <c r="N63" s="83"/>
      <c r="O63" s="83"/>
      <c r="P63" s="83"/>
      <c r="Q63" s="83"/>
    </row>
    <row r="64" spans="1:17" x14ac:dyDescent="0.3">
      <c r="H64" s="83"/>
      <c r="I64" s="83"/>
      <c r="J64" s="83"/>
      <c r="K64" s="83"/>
      <c r="L64" s="83"/>
      <c r="M64" s="83"/>
      <c r="N64" s="83"/>
      <c r="O64" s="83"/>
      <c r="P64" s="83"/>
      <c r="Q64" s="83"/>
    </row>
    <row r="65" spans="8:17" x14ac:dyDescent="0.3">
      <c r="H65" s="83"/>
      <c r="I65" s="83"/>
      <c r="J65" s="83"/>
      <c r="K65" s="83"/>
      <c r="L65" s="83"/>
      <c r="M65" s="83"/>
      <c r="N65" s="83"/>
      <c r="O65" s="83"/>
      <c r="P65" s="83"/>
      <c r="Q65" s="83"/>
    </row>
    <row r="66" spans="8:17" x14ac:dyDescent="0.3">
      <c r="H66" s="83"/>
      <c r="I66" s="83"/>
      <c r="J66" s="83"/>
      <c r="K66" s="83"/>
      <c r="L66" s="83"/>
      <c r="M66" s="83"/>
      <c r="N66" s="83"/>
      <c r="O66" s="83"/>
      <c r="P66" s="83"/>
      <c r="Q66" s="83"/>
    </row>
  </sheetData>
  <mergeCells count="13">
    <mergeCell ref="A58:G58"/>
    <mergeCell ref="A1:G1"/>
    <mergeCell ref="B3:F3"/>
    <mergeCell ref="A48:G48"/>
    <mergeCell ref="A49:G49"/>
    <mergeCell ref="A54:G54"/>
    <mergeCell ref="A57:G57"/>
    <mergeCell ref="A55:G55"/>
    <mergeCell ref="A56:G56"/>
    <mergeCell ref="A50:G50"/>
    <mergeCell ref="A51:G51"/>
    <mergeCell ref="A52:G52"/>
    <mergeCell ref="A53:G53"/>
  </mergeCells>
  <conditionalFormatting sqref="A31">
    <cfRule type="cellIs" dxfId="1" priority="1" stopIfTrue="1" operator="equal">
      <formula>0</formula>
    </cfRule>
  </conditionalFormatting>
  <pageMargins left="0" right="0" top="0" bottom="0" header="0" footer="0"/>
  <pageSetup paperSize="9" fitToWidth="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C413-DD47-4ECB-A85D-F7B9C7069884}">
  <dimension ref="A1:Q59"/>
  <sheetViews>
    <sheetView workbookViewId="0">
      <selection sqref="A1:G1"/>
    </sheetView>
  </sheetViews>
  <sheetFormatPr defaultColWidth="8.75" defaultRowHeight="10.15" x14ac:dyDescent="0.3"/>
  <cols>
    <col min="1" max="1" width="47.08203125" style="77" customWidth="1"/>
    <col min="2" max="7" width="9.33203125" style="77" customWidth="1"/>
    <col min="8" max="16384" width="8.75" style="77"/>
  </cols>
  <sheetData>
    <row r="1" spans="1:9" s="1" customFormat="1" ht="34.5" customHeight="1" thickBot="1" x14ac:dyDescent="0.45">
      <c r="A1" s="134" t="s">
        <v>288</v>
      </c>
      <c r="B1" s="134"/>
      <c r="C1" s="134"/>
      <c r="D1" s="134"/>
      <c r="E1" s="134"/>
      <c r="F1" s="134"/>
      <c r="G1" s="134"/>
    </row>
    <row r="2" spans="1:9" ht="15.4" x14ac:dyDescent="0.3">
      <c r="A2" s="2" t="s">
        <v>0</v>
      </c>
      <c r="B2" s="3"/>
      <c r="C2" s="3"/>
      <c r="D2" s="3"/>
      <c r="E2" s="3"/>
      <c r="F2" s="3"/>
      <c r="G2" s="4" t="s">
        <v>1</v>
      </c>
    </row>
    <row r="3" spans="1:9" ht="11.25" customHeight="1" thickBot="1" x14ac:dyDescent="0.35">
      <c r="A3" s="5"/>
      <c r="B3" s="126" t="s">
        <v>2</v>
      </c>
      <c r="C3" s="126"/>
      <c r="D3" s="126"/>
      <c r="E3" s="126"/>
      <c r="F3" s="126"/>
      <c r="G3" s="6"/>
    </row>
    <row r="4" spans="1:9" x14ac:dyDescent="0.3">
      <c r="A4" s="5"/>
      <c r="B4" s="7" t="s">
        <v>3</v>
      </c>
      <c r="C4" s="7" t="s">
        <v>191</v>
      </c>
      <c r="D4" s="7" t="s">
        <v>193</v>
      </c>
      <c r="E4" s="7" t="s">
        <v>194</v>
      </c>
      <c r="F4" s="7" t="s">
        <v>195</v>
      </c>
      <c r="G4" s="7" t="s">
        <v>196</v>
      </c>
    </row>
    <row r="5" spans="1:9" x14ac:dyDescent="0.3">
      <c r="A5" s="5"/>
      <c r="B5" s="8" t="s">
        <v>4</v>
      </c>
      <c r="C5" s="8" t="s">
        <v>4</v>
      </c>
      <c r="D5" s="8" t="s">
        <v>4</v>
      </c>
      <c r="E5" s="8" t="s">
        <v>4</v>
      </c>
      <c r="F5" s="8" t="s">
        <v>4</v>
      </c>
      <c r="G5" s="8" t="s">
        <v>5</v>
      </c>
    </row>
    <row r="6" spans="1:9" x14ac:dyDescent="0.3">
      <c r="A6" s="28" t="s">
        <v>74</v>
      </c>
      <c r="B6" s="29"/>
    </row>
    <row r="7" spans="1:9" ht="17.25" customHeight="1" x14ac:dyDescent="0.3">
      <c r="A7" s="30" t="s">
        <v>43</v>
      </c>
      <c r="B7" s="13">
        <v>200209</v>
      </c>
      <c r="C7" s="13">
        <v>252835</v>
      </c>
      <c r="D7" s="13">
        <v>303791</v>
      </c>
      <c r="E7" s="13">
        <v>175154</v>
      </c>
      <c r="F7" s="13">
        <v>196413</v>
      </c>
      <c r="G7" s="13">
        <v>219587</v>
      </c>
    </row>
    <row r="8" spans="1:9" ht="17.25" customHeight="1" x14ac:dyDescent="0.3">
      <c r="A8" s="30" t="s">
        <v>45</v>
      </c>
      <c r="B8" s="13">
        <v>134125</v>
      </c>
      <c r="C8" s="13">
        <v>132957</v>
      </c>
      <c r="D8" s="13">
        <v>134489</v>
      </c>
      <c r="E8" s="13">
        <v>107742</v>
      </c>
      <c r="F8" s="13">
        <v>126821</v>
      </c>
      <c r="G8" s="13">
        <v>141939</v>
      </c>
      <c r="I8" s="83"/>
    </row>
    <row r="9" spans="1:9" ht="17.25" customHeight="1" x14ac:dyDescent="0.3">
      <c r="A9" s="30" t="s">
        <v>42</v>
      </c>
      <c r="B9" s="13">
        <v>17683</v>
      </c>
      <c r="C9" s="13">
        <v>19883</v>
      </c>
      <c r="D9" s="13">
        <v>20088</v>
      </c>
      <c r="E9" s="13">
        <v>21247</v>
      </c>
      <c r="F9" s="13">
        <v>23363</v>
      </c>
      <c r="G9" s="13">
        <v>19492</v>
      </c>
      <c r="I9" s="83"/>
    </row>
    <row r="10" spans="1:9" ht="17.25" customHeight="1" x14ac:dyDescent="0.3">
      <c r="A10" s="30" t="s">
        <v>47</v>
      </c>
      <c r="B10" s="13">
        <v>10315</v>
      </c>
      <c r="C10" s="13">
        <v>11301</v>
      </c>
      <c r="D10" s="13">
        <v>12107</v>
      </c>
      <c r="E10" s="13">
        <v>11583</v>
      </c>
      <c r="F10" s="13">
        <v>12376</v>
      </c>
      <c r="G10" s="13">
        <v>12548</v>
      </c>
      <c r="I10" s="83"/>
    </row>
    <row r="11" spans="1:9" ht="17.25" customHeight="1" x14ac:dyDescent="0.3">
      <c r="A11" s="30" t="s">
        <v>48</v>
      </c>
      <c r="B11" s="13">
        <v>736</v>
      </c>
      <c r="C11" s="13">
        <v>695</v>
      </c>
      <c r="D11" s="13">
        <v>773</v>
      </c>
      <c r="E11" s="13">
        <v>825</v>
      </c>
      <c r="F11" s="13">
        <v>895</v>
      </c>
      <c r="G11" s="13">
        <v>839</v>
      </c>
      <c r="I11" s="83"/>
    </row>
    <row r="12" spans="1:9" ht="17.25" customHeight="1" x14ac:dyDescent="0.3">
      <c r="A12" s="30" t="s">
        <v>40</v>
      </c>
      <c r="B12" s="13">
        <v>55427</v>
      </c>
      <c r="C12" s="13">
        <v>57330</v>
      </c>
      <c r="D12" s="13">
        <v>71919</v>
      </c>
      <c r="E12" s="13">
        <v>50400</v>
      </c>
      <c r="F12" s="13">
        <v>57606</v>
      </c>
      <c r="G12" s="13">
        <v>63041</v>
      </c>
      <c r="I12" s="83"/>
    </row>
    <row r="13" spans="1:9" ht="17.25" customHeight="1" x14ac:dyDescent="0.3">
      <c r="A13" s="30" t="s">
        <v>41</v>
      </c>
      <c r="B13" s="13">
        <v>3551</v>
      </c>
      <c r="C13" s="13">
        <v>3198</v>
      </c>
      <c r="D13" s="13">
        <v>3931</v>
      </c>
      <c r="E13" s="13">
        <v>4044</v>
      </c>
      <c r="F13" s="13">
        <v>4193</v>
      </c>
      <c r="G13" s="13">
        <v>4389</v>
      </c>
      <c r="I13" s="83"/>
    </row>
    <row r="14" spans="1:9" ht="17.25" customHeight="1" x14ac:dyDescent="0.3">
      <c r="A14" s="30" t="s">
        <v>197</v>
      </c>
      <c r="B14" s="13">
        <v>15888</v>
      </c>
      <c r="C14" s="13">
        <v>15592</v>
      </c>
      <c r="D14" s="13">
        <v>10984</v>
      </c>
      <c r="E14" s="13">
        <v>10738</v>
      </c>
      <c r="F14" s="13">
        <v>11769</v>
      </c>
      <c r="G14" s="13">
        <v>11389</v>
      </c>
      <c r="I14" s="83"/>
    </row>
    <row r="15" spans="1:9" ht="17.25" customHeight="1" x14ac:dyDescent="0.3">
      <c r="A15" s="30" t="s">
        <v>351</v>
      </c>
      <c r="B15" s="13">
        <v>31948</v>
      </c>
      <c r="C15" s="13">
        <v>42297</v>
      </c>
      <c r="D15" s="13">
        <v>33776</v>
      </c>
      <c r="E15" s="13">
        <v>24298</v>
      </c>
      <c r="F15" s="13">
        <v>30472</v>
      </c>
      <c r="G15" s="13">
        <v>34153</v>
      </c>
      <c r="I15" s="83"/>
    </row>
    <row r="16" spans="1:9" ht="17.25" customHeight="1" x14ac:dyDescent="0.3">
      <c r="A16" s="30" t="s">
        <v>352</v>
      </c>
      <c r="B16" s="13">
        <v>12897</v>
      </c>
      <c r="C16" s="13">
        <v>13203</v>
      </c>
      <c r="D16" s="13">
        <v>9117</v>
      </c>
      <c r="E16" s="13">
        <v>11001</v>
      </c>
      <c r="F16" s="13">
        <v>11552</v>
      </c>
      <c r="G16" s="13">
        <v>11721</v>
      </c>
      <c r="I16" s="83"/>
    </row>
    <row r="17" spans="1:9" ht="17.25" customHeight="1" x14ac:dyDescent="0.3">
      <c r="A17" s="30" t="s">
        <v>302</v>
      </c>
      <c r="B17" s="13">
        <v>10015</v>
      </c>
      <c r="C17" s="13">
        <v>9683</v>
      </c>
      <c r="D17" s="13">
        <v>8727</v>
      </c>
      <c r="E17" s="13">
        <v>9498</v>
      </c>
      <c r="F17" s="13">
        <v>7624</v>
      </c>
      <c r="G17" s="13">
        <v>9433</v>
      </c>
      <c r="I17" s="83"/>
    </row>
    <row r="18" spans="1:9" ht="17.25" customHeight="1" x14ac:dyDescent="0.3">
      <c r="A18" s="30" t="s">
        <v>301</v>
      </c>
      <c r="B18" s="13">
        <v>11342</v>
      </c>
      <c r="C18" s="13">
        <v>12177</v>
      </c>
      <c r="D18" s="13">
        <v>11893</v>
      </c>
      <c r="E18" s="13">
        <v>12208</v>
      </c>
      <c r="F18" s="13">
        <v>13130</v>
      </c>
      <c r="G18" s="13">
        <v>14506</v>
      </c>
      <c r="I18" s="83"/>
    </row>
    <row r="19" spans="1:9" ht="17.25" customHeight="1" x14ac:dyDescent="0.3">
      <c r="A19" s="30" t="s">
        <v>64</v>
      </c>
      <c r="B19" s="13">
        <v>23933</v>
      </c>
      <c r="C19" s="13">
        <v>39231</v>
      </c>
      <c r="D19" s="13">
        <v>37575</v>
      </c>
      <c r="E19" s="13">
        <v>34553</v>
      </c>
      <c r="F19" s="13">
        <v>32179</v>
      </c>
      <c r="G19" s="13">
        <v>31486</v>
      </c>
      <c r="I19" s="83"/>
    </row>
    <row r="20" spans="1:9" ht="17.25" customHeight="1" x14ac:dyDescent="0.3">
      <c r="A20" s="30" t="s">
        <v>247</v>
      </c>
      <c r="B20" s="13">
        <v>14163</v>
      </c>
      <c r="C20" s="13">
        <v>13961</v>
      </c>
      <c r="D20" s="13">
        <v>145041</v>
      </c>
      <c r="E20" s="13">
        <v>-81138</v>
      </c>
      <c r="F20" s="13">
        <v>-13880</v>
      </c>
      <c r="G20" s="13">
        <v>49964</v>
      </c>
      <c r="I20" s="83"/>
    </row>
    <row r="21" spans="1:9" ht="17.25" customHeight="1" x14ac:dyDescent="0.3">
      <c r="A21" s="30" t="s">
        <v>49</v>
      </c>
      <c r="B21" s="13">
        <v>4108</v>
      </c>
      <c r="C21" s="13">
        <v>5286</v>
      </c>
      <c r="D21" s="13">
        <v>6589</v>
      </c>
      <c r="E21" s="13">
        <v>5755</v>
      </c>
      <c r="F21" s="13">
        <v>8195</v>
      </c>
      <c r="G21" s="13">
        <v>6468</v>
      </c>
      <c r="I21" s="83"/>
    </row>
    <row r="22" spans="1:9" s="83" customFormat="1" ht="17.25" customHeight="1" x14ac:dyDescent="0.3">
      <c r="A22" s="30" t="s">
        <v>300</v>
      </c>
      <c r="B22" s="13">
        <v>2817</v>
      </c>
      <c r="C22" s="13">
        <v>36032</v>
      </c>
      <c r="D22" s="13">
        <v>3975</v>
      </c>
      <c r="E22" s="13">
        <v>4472</v>
      </c>
      <c r="F22" s="13">
        <v>3128</v>
      </c>
      <c r="G22" s="13">
        <v>3996</v>
      </c>
    </row>
    <row r="23" spans="1:9" ht="17.25" customHeight="1" x14ac:dyDescent="0.3">
      <c r="A23" s="93" t="s">
        <v>44</v>
      </c>
      <c r="B23" s="13">
        <v>233452</v>
      </c>
      <c r="C23" s="13">
        <v>246812</v>
      </c>
      <c r="D23" s="13">
        <v>255571</v>
      </c>
      <c r="E23" s="13">
        <v>254023</v>
      </c>
      <c r="F23" s="13">
        <v>275112</v>
      </c>
      <c r="G23" s="13">
        <v>298331</v>
      </c>
      <c r="I23" s="83"/>
    </row>
    <row r="24" spans="1:9" ht="17.25" customHeight="1" x14ac:dyDescent="0.3">
      <c r="A24" s="93" t="s">
        <v>50</v>
      </c>
      <c r="B24" s="13">
        <v>53265</v>
      </c>
      <c r="C24" s="13">
        <v>136714</v>
      </c>
      <c r="D24" s="13">
        <v>66115</v>
      </c>
      <c r="E24" s="13">
        <v>43063</v>
      </c>
      <c r="F24" s="13">
        <v>40137</v>
      </c>
      <c r="G24" s="13">
        <v>33218</v>
      </c>
      <c r="I24" s="83"/>
    </row>
    <row r="25" spans="1:9" ht="17.25" customHeight="1" x14ac:dyDescent="0.3">
      <c r="A25" s="93" t="s">
        <v>213</v>
      </c>
      <c r="B25" s="13">
        <v>1113</v>
      </c>
      <c r="C25" s="13">
        <v>38211</v>
      </c>
      <c r="D25" s="13">
        <v>55084</v>
      </c>
      <c r="E25" s="13">
        <v>144330</v>
      </c>
      <c r="F25" s="13">
        <v>80700</v>
      </c>
      <c r="G25" s="13">
        <v>108827</v>
      </c>
      <c r="I25" s="83"/>
    </row>
    <row r="26" spans="1:9" ht="17.25" customHeight="1" x14ac:dyDescent="0.3">
      <c r="A26" s="93" t="s">
        <v>52</v>
      </c>
      <c r="B26" s="13">
        <v>14945</v>
      </c>
      <c r="C26" s="13">
        <v>15908</v>
      </c>
      <c r="D26" s="13">
        <v>15350</v>
      </c>
      <c r="E26" s="13">
        <v>19110</v>
      </c>
      <c r="F26" s="13">
        <v>12191</v>
      </c>
      <c r="G26" s="13">
        <v>12848</v>
      </c>
      <c r="I26" s="83"/>
    </row>
    <row r="27" spans="1:9" ht="17.25" customHeight="1" x14ac:dyDescent="0.3">
      <c r="A27" s="93" t="s">
        <v>73</v>
      </c>
      <c r="B27" s="13">
        <v>62102</v>
      </c>
      <c r="C27" s="13">
        <v>69335</v>
      </c>
      <c r="D27" s="13">
        <v>69894</v>
      </c>
      <c r="E27" s="13">
        <v>69352</v>
      </c>
      <c r="F27" s="13">
        <v>64906</v>
      </c>
      <c r="G27" s="13">
        <v>69607</v>
      </c>
      <c r="I27" s="83"/>
    </row>
    <row r="28" spans="1:9" ht="17.25" customHeight="1" x14ac:dyDescent="0.3">
      <c r="A28" s="93" t="s">
        <v>192</v>
      </c>
      <c r="B28" s="13">
        <v>20806</v>
      </c>
      <c r="C28" s="13">
        <v>27332</v>
      </c>
      <c r="D28" s="13">
        <v>25926</v>
      </c>
      <c r="E28" s="13">
        <v>22973</v>
      </c>
      <c r="F28" s="13">
        <v>24162</v>
      </c>
      <c r="G28" s="13">
        <v>21303</v>
      </c>
      <c r="I28" s="83"/>
    </row>
    <row r="29" spans="1:9" ht="17.25" customHeight="1" x14ac:dyDescent="0.3">
      <c r="A29" s="93" t="s">
        <v>46</v>
      </c>
      <c r="B29" s="13">
        <v>26710</v>
      </c>
      <c r="C29" s="13">
        <v>30758</v>
      </c>
      <c r="D29" s="13">
        <v>30645</v>
      </c>
      <c r="E29" s="13">
        <v>29416</v>
      </c>
      <c r="F29" s="13">
        <v>29017</v>
      </c>
      <c r="G29" s="13">
        <v>31927</v>
      </c>
      <c r="I29" s="83"/>
    </row>
    <row r="30" spans="1:9" ht="17.25" customHeight="1" x14ac:dyDescent="0.3">
      <c r="A30" s="93" t="s">
        <v>53</v>
      </c>
      <c r="B30" s="13">
        <v>2431</v>
      </c>
      <c r="C30" s="13">
        <v>4881</v>
      </c>
      <c r="D30" s="13">
        <v>3234</v>
      </c>
      <c r="E30" s="13">
        <v>2620</v>
      </c>
      <c r="F30" s="13">
        <v>3060</v>
      </c>
      <c r="G30" s="13">
        <v>5749</v>
      </c>
      <c r="I30" s="83"/>
    </row>
    <row r="31" spans="1:9" ht="17.25" customHeight="1" x14ac:dyDescent="0.3">
      <c r="A31" s="25" t="s">
        <v>214</v>
      </c>
      <c r="B31" s="16">
        <v>963982</v>
      </c>
      <c r="C31" s="16">
        <v>1235613</v>
      </c>
      <c r="D31" s="16">
        <v>1336595</v>
      </c>
      <c r="E31" s="16">
        <v>987267</v>
      </c>
      <c r="F31" s="16">
        <v>1055122</v>
      </c>
      <c r="G31" s="16">
        <v>1216761</v>
      </c>
      <c r="I31" s="83"/>
    </row>
    <row r="32" spans="1:9" ht="17.25" customHeight="1" x14ac:dyDescent="0.3">
      <c r="A32" s="93" t="s">
        <v>20</v>
      </c>
      <c r="B32" s="13">
        <v>58825</v>
      </c>
      <c r="C32" s="13">
        <v>46074</v>
      </c>
      <c r="D32" s="13">
        <v>82841</v>
      </c>
      <c r="E32" s="13">
        <v>114296</v>
      </c>
      <c r="F32" s="13">
        <v>78238</v>
      </c>
      <c r="G32" s="13">
        <v>72871</v>
      </c>
      <c r="I32" s="83"/>
    </row>
    <row r="33" spans="1:17" ht="17.25" customHeight="1" x14ac:dyDescent="0.3">
      <c r="A33" s="93" t="s">
        <v>19</v>
      </c>
      <c r="B33" s="13">
        <v>61778</v>
      </c>
      <c r="C33" s="13">
        <v>43359</v>
      </c>
      <c r="D33" s="13">
        <v>55468</v>
      </c>
      <c r="E33" s="13">
        <v>60458</v>
      </c>
      <c r="F33" s="13">
        <v>59418</v>
      </c>
      <c r="G33" s="13">
        <v>67600</v>
      </c>
      <c r="I33" s="83"/>
    </row>
    <row r="34" spans="1:17" ht="17.25" customHeight="1" x14ac:dyDescent="0.3">
      <c r="A34" s="93" t="s">
        <v>75</v>
      </c>
      <c r="B34" s="13">
        <v>62338</v>
      </c>
      <c r="C34" s="13">
        <v>60328</v>
      </c>
      <c r="D34" s="13">
        <v>62673</v>
      </c>
      <c r="E34" s="13">
        <v>64175</v>
      </c>
      <c r="F34" s="13">
        <v>65143</v>
      </c>
      <c r="G34" s="13">
        <v>68839</v>
      </c>
      <c r="I34" s="83"/>
    </row>
    <row r="35" spans="1:17" ht="17.25" customHeight="1" x14ac:dyDescent="0.3">
      <c r="A35" s="93" t="s">
        <v>202</v>
      </c>
      <c r="B35" s="13">
        <v>13696</v>
      </c>
      <c r="C35" s="13">
        <v>12292</v>
      </c>
      <c r="D35" s="13">
        <v>357</v>
      </c>
      <c r="E35" s="13">
        <v>-406</v>
      </c>
      <c r="F35" s="13">
        <v>906</v>
      </c>
      <c r="G35" s="13">
        <v>-1195</v>
      </c>
      <c r="I35" s="83"/>
    </row>
    <row r="36" spans="1:17" ht="17.25" customHeight="1" x14ac:dyDescent="0.3">
      <c r="A36" s="93" t="s">
        <v>30</v>
      </c>
      <c r="B36" s="13">
        <v>11007</v>
      </c>
      <c r="C36" s="13">
        <v>9643</v>
      </c>
      <c r="D36" s="13">
        <v>8706</v>
      </c>
      <c r="E36" s="13">
        <v>8414</v>
      </c>
      <c r="F36" s="13">
        <v>11195</v>
      </c>
      <c r="G36" s="13">
        <v>10771</v>
      </c>
      <c r="I36" s="83"/>
    </row>
    <row r="37" spans="1:17" ht="17.25" customHeight="1" x14ac:dyDescent="0.3">
      <c r="A37" s="93" t="s">
        <v>76</v>
      </c>
      <c r="B37" s="13">
        <v>-118092</v>
      </c>
      <c r="C37" s="13">
        <v>-162102</v>
      </c>
      <c r="D37" s="13">
        <v>-359193</v>
      </c>
      <c r="E37" s="13">
        <v>-4727</v>
      </c>
      <c r="F37" s="13">
        <v>-53249</v>
      </c>
      <c r="G37" s="13">
        <v>-216542</v>
      </c>
      <c r="I37" s="83"/>
    </row>
    <row r="38" spans="1:17" s="83" customFormat="1" ht="17.25" customHeight="1" x14ac:dyDescent="0.3">
      <c r="A38" s="93" t="s">
        <v>216</v>
      </c>
      <c r="B38" s="13" t="s">
        <v>353</v>
      </c>
      <c r="C38" s="13" t="s">
        <v>353</v>
      </c>
      <c r="D38" s="13" t="s">
        <v>353</v>
      </c>
      <c r="E38" s="13" t="s">
        <v>353</v>
      </c>
      <c r="F38" s="13" t="s">
        <v>353</v>
      </c>
      <c r="G38" s="13">
        <v>1326</v>
      </c>
    </row>
    <row r="39" spans="1:17" s="83" customFormat="1" ht="17.25" customHeight="1" x14ac:dyDescent="0.3">
      <c r="A39" s="93" t="s">
        <v>245</v>
      </c>
      <c r="B39" s="13" t="s">
        <v>353</v>
      </c>
      <c r="C39" s="13" t="s">
        <v>353</v>
      </c>
      <c r="D39" s="13" t="s">
        <v>353</v>
      </c>
      <c r="E39" s="13" t="s">
        <v>353</v>
      </c>
      <c r="F39" s="13" t="s">
        <v>353</v>
      </c>
      <c r="G39" s="13">
        <v>5691</v>
      </c>
    </row>
    <row r="40" spans="1:17" s="83" customFormat="1" ht="17.25" customHeight="1" x14ac:dyDescent="0.3">
      <c r="A40" s="122" t="s">
        <v>340</v>
      </c>
      <c r="B40" s="120" t="s">
        <v>353</v>
      </c>
      <c r="C40" s="120" t="s">
        <v>353</v>
      </c>
      <c r="D40" s="120" t="s">
        <v>353</v>
      </c>
      <c r="E40" s="120" t="s">
        <v>353</v>
      </c>
      <c r="F40" s="120" t="s">
        <v>353</v>
      </c>
      <c r="G40" s="120">
        <v>3933</v>
      </c>
    </row>
    <row r="41" spans="1:17" s="83" customFormat="1" ht="17.25" customHeight="1" x14ac:dyDescent="0.3">
      <c r="A41" s="92" t="s">
        <v>350</v>
      </c>
      <c r="B41" s="13" t="s">
        <v>353</v>
      </c>
      <c r="C41" s="13" t="s">
        <v>353</v>
      </c>
      <c r="D41" s="13" t="s">
        <v>353</v>
      </c>
      <c r="E41" s="13" t="s">
        <v>353</v>
      </c>
      <c r="F41" s="13" t="s">
        <v>353</v>
      </c>
      <c r="G41" s="13">
        <v>1061</v>
      </c>
    </row>
    <row r="42" spans="1:17" ht="17.25" customHeight="1" x14ac:dyDescent="0.3">
      <c r="A42" s="93" t="s">
        <v>54</v>
      </c>
      <c r="B42" s="13" t="s">
        <v>353</v>
      </c>
      <c r="C42" s="13" t="s">
        <v>353</v>
      </c>
      <c r="D42" s="13" t="s">
        <v>353</v>
      </c>
      <c r="E42" s="13" t="s">
        <v>353</v>
      </c>
      <c r="F42" s="13" t="s">
        <v>353</v>
      </c>
      <c r="G42" s="13">
        <v>-9246</v>
      </c>
      <c r="I42" s="83"/>
    </row>
    <row r="43" spans="1:17" ht="17.25" customHeight="1" x14ac:dyDescent="0.3">
      <c r="A43" s="93" t="s">
        <v>251</v>
      </c>
      <c r="B43" s="13" t="s">
        <v>353</v>
      </c>
      <c r="C43" s="13" t="s">
        <v>353</v>
      </c>
      <c r="D43" s="13" t="s">
        <v>353</v>
      </c>
      <c r="E43" s="13" t="s">
        <v>353</v>
      </c>
      <c r="F43" s="13" t="s">
        <v>353</v>
      </c>
      <c r="G43" s="13">
        <v>-1369</v>
      </c>
      <c r="H43" s="83"/>
      <c r="I43" s="83"/>
      <c r="J43" s="83"/>
      <c r="K43" s="83"/>
      <c r="L43" s="83"/>
      <c r="M43" s="83"/>
      <c r="N43" s="83"/>
      <c r="O43" s="83"/>
      <c r="P43" s="83"/>
      <c r="Q43" s="83"/>
    </row>
    <row r="44" spans="1:17" ht="17.25" customHeight="1" x14ac:dyDescent="0.3">
      <c r="A44" s="32" t="s">
        <v>314</v>
      </c>
      <c r="B44" s="32">
        <v>89552</v>
      </c>
      <c r="C44" s="32">
        <v>9593</v>
      </c>
      <c r="D44" s="32">
        <v>-149147</v>
      </c>
      <c r="E44" s="32">
        <v>242208</v>
      </c>
      <c r="F44" s="32">
        <v>161651</v>
      </c>
      <c r="G44" s="32">
        <v>-192</v>
      </c>
      <c r="H44" s="83"/>
      <c r="I44" s="83"/>
      <c r="J44" s="83"/>
      <c r="K44" s="83"/>
      <c r="L44" s="83"/>
      <c r="M44" s="83"/>
      <c r="N44" s="83"/>
      <c r="O44" s="83"/>
      <c r="P44" s="83"/>
      <c r="Q44" s="83"/>
    </row>
    <row r="45" spans="1:17" ht="17.25" customHeight="1" thickBot="1" x14ac:dyDescent="0.35">
      <c r="A45" s="33" t="s">
        <v>253</v>
      </c>
      <c r="B45" s="33">
        <v>1053533</v>
      </c>
      <c r="C45" s="33">
        <v>1245206</v>
      </c>
      <c r="D45" s="33">
        <v>1187447</v>
      </c>
      <c r="E45" s="33">
        <v>1229475</v>
      </c>
      <c r="F45" s="33">
        <v>1216773</v>
      </c>
      <c r="G45" s="33">
        <v>1216569</v>
      </c>
      <c r="H45" s="83"/>
      <c r="I45" s="83"/>
      <c r="J45" s="83"/>
      <c r="K45" s="83"/>
      <c r="L45" s="83"/>
      <c r="M45" s="83"/>
      <c r="N45" s="83"/>
      <c r="O45" s="83"/>
      <c r="P45" s="83"/>
      <c r="Q45" s="83"/>
    </row>
    <row r="46" spans="1:17" x14ac:dyDescent="0.3">
      <c r="H46" s="82"/>
      <c r="I46" s="82"/>
      <c r="J46" s="82"/>
      <c r="K46" s="82"/>
      <c r="L46" s="82"/>
      <c r="M46" s="82"/>
      <c r="N46" s="83"/>
      <c r="O46" s="83"/>
      <c r="P46" s="83"/>
      <c r="Q46" s="83"/>
    </row>
    <row r="47" spans="1:17" ht="10.050000000000001" hidden="1" customHeight="1" x14ac:dyDescent="0.3">
      <c r="H47" s="82"/>
      <c r="I47" s="82"/>
      <c r="J47" s="82"/>
      <c r="K47" s="82"/>
      <c r="L47" s="82"/>
      <c r="M47" s="82"/>
      <c r="N47" s="83"/>
      <c r="O47" s="83"/>
      <c r="P47" s="83"/>
      <c r="Q47" s="83"/>
    </row>
    <row r="48" spans="1:17" ht="35.25" customHeight="1" x14ac:dyDescent="0.3">
      <c r="A48" s="132" t="s">
        <v>293</v>
      </c>
      <c r="B48" s="132"/>
      <c r="C48" s="132"/>
      <c r="D48" s="132"/>
      <c r="E48" s="132"/>
      <c r="F48" s="132"/>
      <c r="G48" s="132"/>
      <c r="H48" s="82"/>
      <c r="I48" s="82"/>
      <c r="J48" s="82"/>
      <c r="K48" s="82"/>
      <c r="L48" s="82"/>
      <c r="M48" s="82"/>
      <c r="N48" s="83"/>
      <c r="O48" s="83"/>
      <c r="P48" s="83"/>
      <c r="Q48" s="83"/>
    </row>
    <row r="49" spans="1:17" ht="23.2" customHeight="1" x14ac:dyDescent="0.3">
      <c r="A49" s="129" t="s">
        <v>219</v>
      </c>
      <c r="B49" s="129"/>
      <c r="C49" s="129"/>
      <c r="D49" s="129"/>
      <c r="E49" s="129"/>
      <c r="F49" s="129"/>
      <c r="G49" s="129"/>
      <c r="H49" s="82"/>
      <c r="I49" s="82"/>
      <c r="J49" s="82"/>
      <c r="K49" s="82"/>
      <c r="L49" s="82"/>
      <c r="M49" s="82"/>
      <c r="N49" s="82"/>
      <c r="O49" s="82"/>
      <c r="P49" s="82"/>
      <c r="Q49" s="82"/>
    </row>
    <row r="50" spans="1:17" ht="10.5" customHeight="1" x14ac:dyDescent="0.3">
      <c r="A50" s="129" t="s">
        <v>250</v>
      </c>
      <c r="B50" s="129"/>
      <c r="C50" s="129"/>
      <c r="D50" s="129"/>
      <c r="E50" s="129"/>
      <c r="F50" s="129"/>
      <c r="G50" s="129"/>
      <c r="H50" s="82"/>
      <c r="I50" s="82"/>
      <c r="J50" s="82"/>
      <c r="K50" s="82"/>
      <c r="L50" s="82"/>
      <c r="M50" s="82"/>
      <c r="N50" s="82"/>
      <c r="O50" s="82"/>
      <c r="P50" s="82"/>
      <c r="Q50" s="82"/>
    </row>
    <row r="51" spans="1:17" ht="23.2" customHeight="1" x14ac:dyDescent="0.3">
      <c r="A51" s="129" t="s">
        <v>211</v>
      </c>
      <c r="B51" s="129"/>
      <c r="C51" s="129"/>
      <c r="D51" s="129"/>
      <c r="E51" s="129"/>
      <c r="F51" s="129"/>
      <c r="G51" s="129"/>
      <c r="H51" s="82"/>
      <c r="I51" s="82"/>
      <c r="J51" s="82"/>
      <c r="K51" s="82"/>
      <c r="L51" s="82"/>
      <c r="M51" s="82"/>
      <c r="N51" s="82"/>
      <c r="O51" s="82"/>
      <c r="P51" s="82"/>
      <c r="Q51" s="82"/>
    </row>
    <row r="52" spans="1:17" ht="22.05" customHeight="1" x14ac:dyDescent="0.3">
      <c r="A52" s="129" t="s">
        <v>223</v>
      </c>
      <c r="B52" s="129"/>
      <c r="C52" s="129"/>
      <c r="D52" s="129"/>
      <c r="E52" s="129"/>
      <c r="F52" s="129"/>
      <c r="G52" s="129"/>
      <c r="H52" s="82"/>
      <c r="I52" s="82"/>
      <c r="J52" s="82"/>
      <c r="K52" s="82"/>
      <c r="L52" s="82"/>
      <c r="M52" s="82"/>
      <c r="N52" s="82"/>
      <c r="O52" s="82"/>
      <c r="P52" s="82"/>
      <c r="Q52" s="82"/>
    </row>
    <row r="53" spans="1:17" ht="11.25" customHeight="1" x14ac:dyDescent="0.3">
      <c r="A53" s="129" t="s">
        <v>212</v>
      </c>
      <c r="B53" s="129"/>
      <c r="C53" s="129"/>
      <c r="D53" s="129"/>
      <c r="E53" s="129"/>
      <c r="F53" s="129"/>
      <c r="G53" s="129"/>
      <c r="H53" s="82"/>
      <c r="I53" s="82"/>
      <c r="J53" s="82"/>
      <c r="K53" s="82"/>
      <c r="L53" s="82"/>
      <c r="M53" s="82"/>
      <c r="N53" s="82"/>
      <c r="O53" s="82"/>
      <c r="P53" s="82"/>
      <c r="Q53" s="82"/>
    </row>
    <row r="54" spans="1:17" ht="14.55" customHeight="1" x14ac:dyDescent="0.3">
      <c r="A54" s="129" t="s">
        <v>257</v>
      </c>
      <c r="B54" s="129"/>
      <c r="C54" s="129"/>
      <c r="D54" s="129"/>
      <c r="E54" s="129"/>
      <c r="F54" s="129"/>
      <c r="G54" s="129"/>
      <c r="H54" s="82"/>
      <c r="I54" s="82"/>
      <c r="J54" s="82"/>
      <c r="K54" s="82"/>
      <c r="L54" s="82"/>
      <c r="M54" s="82"/>
      <c r="N54" s="82"/>
      <c r="O54" s="82"/>
      <c r="P54" s="82"/>
      <c r="Q54" s="82"/>
    </row>
    <row r="55" spans="1:17" ht="24.75" customHeight="1" x14ac:dyDescent="0.3">
      <c r="A55" s="129" t="s">
        <v>78</v>
      </c>
      <c r="B55" s="129"/>
      <c r="C55" s="129"/>
      <c r="D55" s="129"/>
      <c r="E55" s="129"/>
      <c r="F55" s="129"/>
      <c r="G55" s="129"/>
      <c r="H55" s="83"/>
      <c r="I55" s="83"/>
      <c r="J55" s="83"/>
      <c r="K55" s="83"/>
      <c r="L55" s="83"/>
      <c r="M55" s="83"/>
      <c r="N55" s="83"/>
      <c r="O55" s="83"/>
      <c r="P55" s="83"/>
      <c r="Q55" s="83"/>
    </row>
    <row r="56" spans="1:17" ht="10.5" customHeight="1" x14ac:dyDescent="0.3">
      <c r="A56" s="129" t="s">
        <v>252</v>
      </c>
      <c r="B56" s="129"/>
      <c r="C56" s="129"/>
      <c r="D56" s="129"/>
      <c r="E56" s="129"/>
      <c r="F56" s="129"/>
      <c r="G56" s="129"/>
    </row>
    <row r="57" spans="1:17" ht="11.25" customHeight="1" x14ac:dyDescent="0.3">
      <c r="A57" s="129" t="s">
        <v>254</v>
      </c>
      <c r="B57" s="129"/>
      <c r="C57" s="129"/>
      <c r="D57" s="129"/>
      <c r="E57" s="129"/>
      <c r="F57" s="129"/>
      <c r="G57" s="129"/>
    </row>
    <row r="58" spans="1:17" ht="25.15" customHeight="1" x14ac:dyDescent="0.3">
      <c r="A58" s="125" t="s">
        <v>339</v>
      </c>
      <c r="B58" s="125"/>
      <c r="C58" s="125"/>
      <c r="D58" s="125"/>
      <c r="E58" s="125"/>
      <c r="F58" s="125"/>
      <c r="G58" s="125"/>
    </row>
    <row r="59" spans="1:17" ht="43.15" customHeight="1" x14ac:dyDescent="0.3">
      <c r="A59" s="125" t="s">
        <v>349</v>
      </c>
      <c r="B59" s="125"/>
      <c r="C59" s="125"/>
      <c r="D59" s="125"/>
      <c r="E59" s="125"/>
      <c r="F59" s="125"/>
      <c r="G59" s="125"/>
    </row>
  </sheetData>
  <mergeCells count="14">
    <mergeCell ref="A59:G59"/>
    <mergeCell ref="A58:G58"/>
    <mergeCell ref="A1:G1"/>
    <mergeCell ref="A57:G57"/>
    <mergeCell ref="A56:G56"/>
    <mergeCell ref="B3:F3"/>
    <mergeCell ref="A48:G48"/>
    <mergeCell ref="A54:G54"/>
    <mergeCell ref="A55:G55"/>
    <mergeCell ref="A49:G49"/>
    <mergeCell ref="A50:G50"/>
    <mergeCell ref="A51:G51"/>
    <mergeCell ref="A52:G52"/>
    <mergeCell ref="A53:G53"/>
  </mergeCells>
  <conditionalFormatting sqref="A31">
    <cfRule type="cellIs" dxfId="0" priority="1" stopIfTrue="1" operator="equal">
      <formula>0</formula>
    </cfRule>
  </conditionalFormatting>
  <pageMargins left="0" right="0" top="0" bottom="0" header="0" footer="0"/>
  <pageSetup paperSize="0" fitToWidth="0" fitToHeight="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51"/>
  <sheetViews>
    <sheetView workbookViewId="0">
      <selection sqref="A1:D1"/>
    </sheetView>
  </sheetViews>
  <sheetFormatPr defaultColWidth="9.33203125" defaultRowHeight="10.15" x14ac:dyDescent="0.3"/>
  <cols>
    <col min="1" max="1" width="75.4140625" customWidth="1"/>
    <col min="2" max="2" width="9.33203125" customWidth="1"/>
  </cols>
  <sheetData>
    <row r="1" spans="1:24" s="44" customFormat="1" ht="17.25" customHeight="1" thickBot="1" x14ac:dyDescent="0.5">
      <c r="A1" s="135" t="s">
        <v>289</v>
      </c>
      <c r="B1" s="135"/>
      <c r="C1" s="135"/>
      <c r="D1" s="135"/>
    </row>
    <row r="2" spans="1:24" ht="15.4" x14ac:dyDescent="0.3">
      <c r="A2" s="2"/>
      <c r="B2" s="3"/>
      <c r="C2" s="3"/>
      <c r="D2" s="3"/>
      <c r="E2" s="3"/>
      <c r="F2" s="3"/>
      <c r="G2" s="4" t="s">
        <v>79</v>
      </c>
    </row>
    <row r="3" spans="1:24" ht="12" customHeight="1" thickBot="1" x14ac:dyDescent="0.35">
      <c r="A3" s="5"/>
      <c r="B3" s="126" t="s">
        <v>2</v>
      </c>
      <c r="C3" s="126"/>
      <c r="D3" s="126"/>
      <c r="E3" s="126"/>
      <c r="F3" s="126"/>
      <c r="G3" s="6"/>
    </row>
    <row r="4" spans="1:24" x14ac:dyDescent="0.3">
      <c r="A4" s="5"/>
      <c r="B4" s="7" t="s">
        <v>3</v>
      </c>
      <c r="C4" s="7" t="s">
        <v>191</v>
      </c>
      <c r="D4" s="7" t="s">
        <v>193</v>
      </c>
      <c r="E4" s="7" t="s">
        <v>194</v>
      </c>
      <c r="F4" s="7" t="s">
        <v>195</v>
      </c>
      <c r="G4" s="7" t="s">
        <v>196</v>
      </c>
    </row>
    <row r="5" spans="1:24" x14ac:dyDescent="0.3">
      <c r="A5" s="5"/>
      <c r="B5" s="8" t="s">
        <v>4</v>
      </c>
      <c r="C5" s="8" t="s">
        <v>4</v>
      </c>
      <c r="D5" s="8" t="s">
        <v>4</v>
      </c>
      <c r="E5" s="8" t="s">
        <v>4</v>
      </c>
      <c r="F5" s="8" t="s">
        <v>4</v>
      </c>
      <c r="G5" s="8" t="s">
        <v>5</v>
      </c>
    </row>
    <row r="6" spans="1:24" s="46" customFormat="1" ht="17.25" customHeight="1" x14ac:dyDescent="0.3">
      <c r="A6" s="45" t="s">
        <v>80</v>
      </c>
    </row>
    <row r="7" spans="1:24" s="48" customFormat="1" ht="17.25" customHeight="1" x14ac:dyDescent="0.3">
      <c r="A7" s="47" t="s">
        <v>7</v>
      </c>
    </row>
    <row r="8" spans="1:24" s="43" customFormat="1" ht="17.25" customHeight="1" x14ac:dyDescent="0.3">
      <c r="A8" s="49" t="s">
        <v>81</v>
      </c>
      <c r="B8" s="50">
        <v>-23.2</v>
      </c>
      <c r="C8" s="50">
        <v>-26.7</v>
      </c>
      <c r="D8" s="50">
        <v>-27.9</v>
      </c>
      <c r="E8" s="50">
        <v>-29</v>
      </c>
      <c r="F8" s="50">
        <v>-32.700000000000003</v>
      </c>
      <c r="G8" s="50">
        <v>-35.5</v>
      </c>
      <c r="V8" s="43" t="s">
        <v>0</v>
      </c>
      <c r="W8" s="43" t="s">
        <v>0</v>
      </c>
      <c r="X8" s="43" t="s">
        <v>0</v>
      </c>
    </row>
    <row r="9" spans="1:24" s="43" customFormat="1" ht="17.25" customHeight="1" x14ac:dyDescent="0.3">
      <c r="A9" s="49" t="s">
        <v>82</v>
      </c>
      <c r="B9" s="50" t="s">
        <v>353</v>
      </c>
      <c r="C9" s="50" t="s">
        <v>353</v>
      </c>
      <c r="D9" s="50">
        <v>-0.2</v>
      </c>
      <c r="E9" s="50">
        <v>0</v>
      </c>
      <c r="F9" s="50">
        <v>0.3</v>
      </c>
      <c r="G9" s="50">
        <v>0</v>
      </c>
    </row>
    <row r="10" spans="1:24" s="43" customFormat="1" ht="17.25" customHeight="1" x14ac:dyDescent="0.3">
      <c r="A10" s="49" t="s">
        <v>83</v>
      </c>
      <c r="B10" s="50">
        <v>-0.2</v>
      </c>
      <c r="C10" s="50">
        <v>-0.5</v>
      </c>
      <c r="D10" s="50">
        <v>-0.5</v>
      </c>
      <c r="E10" s="50">
        <v>-0.7</v>
      </c>
      <c r="F10" s="50">
        <v>-0.3</v>
      </c>
      <c r="G10" s="50">
        <v>0</v>
      </c>
    </row>
    <row r="11" spans="1:24" s="43" customFormat="1" ht="17.25" customHeight="1" x14ac:dyDescent="0.3">
      <c r="A11" s="49" t="s">
        <v>84</v>
      </c>
      <c r="B11" s="50">
        <v>-0.4</v>
      </c>
      <c r="C11" s="50">
        <v>-9.1</v>
      </c>
      <c r="D11" s="50">
        <v>-6.2</v>
      </c>
      <c r="E11" s="50">
        <v>-2.7</v>
      </c>
      <c r="F11" s="50">
        <v>-2.8</v>
      </c>
      <c r="G11" s="50">
        <v>-1.7</v>
      </c>
    </row>
    <row r="12" spans="1:24" s="43" customFormat="1" ht="17.25" customHeight="1" x14ac:dyDescent="0.3">
      <c r="A12" s="49" t="s">
        <v>85</v>
      </c>
      <c r="B12" s="50">
        <v>0.3</v>
      </c>
      <c r="C12" s="50">
        <v>0.1</v>
      </c>
      <c r="D12" s="50">
        <v>0.2</v>
      </c>
      <c r="E12" s="50">
        <v>0.4</v>
      </c>
      <c r="F12" s="50">
        <v>0.4</v>
      </c>
      <c r="G12" s="50">
        <v>0.2</v>
      </c>
    </row>
    <row r="13" spans="1:24" s="40" customFormat="1" ht="17.25" customHeight="1" x14ac:dyDescent="0.3">
      <c r="A13" s="51" t="s">
        <v>8</v>
      </c>
      <c r="B13" s="52">
        <v>-23.6</v>
      </c>
      <c r="C13" s="52">
        <v>-36.200000000000003</v>
      </c>
      <c r="D13" s="52">
        <v>-34.6</v>
      </c>
      <c r="E13" s="52">
        <v>-32.1</v>
      </c>
      <c r="F13" s="52">
        <v>-35</v>
      </c>
      <c r="G13" s="52">
        <v>-37</v>
      </c>
    </row>
    <row r="14" spans="1:24" s="48" customFormat="1" ht="17.25" customHeight="1" x14ac:dyDescent="0.3">
      <c r="A14" s="47" t="s">
        <v>9</v>
      </c>
      <c r="B14" s="53"/>
      <c r="C14" s="53"/>
      <c r="D14" s="53"/>
      <c r="E14" s="53"/>
      <c r="F14" s="53"/>
      <c r="G14" s="53"/>
    </row>
    <row r="15" spans="1:24" s="43" customFormat="1" ht="17.25" customHeight="1" x14ac:dyDescent="0.3">
      <c r="A15" s="49" t="s">
        <v>86</v>
      </c>
      <c r="B15" s="50">
        <v>-4.8</v>
      </c>
      <c r="C15" s="50">
        <v>-4.3</v>
      </c>
      <c r="D15" s="50">
        <v>-8.9</v>
      </c>
      <c r="E15" s="50">
        <v>-4</v>
      </c>
      <c r="F15" s="50">
        <v>-3.8</v>
      </c>
      <c r="G15" s="50">
        <v>-4.9000000000000004</v>
      </c>
    </row>
    <row r="16" spans="1:24" s="43" customFormat="1" ht="17.25" customHeight="1" x14ac:dyDescent="0.3">
      <c r="A16" s="49" t="s">
        <v>83</v>
      </c>
      <c r="B16" s="50">
        <v>4.2</v>
      </c>
      <c r="C16" s="50">
        <v>3.8</v>
      </c>
      <c r="D16" s="50">
        <v>3.2</v>
      </c>
      <c r="E16" s="50">
        <v>5.7</v>
      </c>
      <c r="F16" s="50">
        <v>15.6</v>
      </c>
      <c r="G16" s="50">
        <v>17</v>
      </c>
    </row>
    <row r="17" spans="1:7" s="43" customFormat="1" ht="17.25" customHeight="1" x14ac:dyDescent="0.3">
      <c r="A17" s="49" t="s">
        <v>87</v>
      </c>
      <c r="B17" s="50">
        <v>-0.7</v>
      </c>
      <c r="C17" s="50">
        <v>-0.7</v>
      </c>
      <c r="D17" s="50">
        <v>-0.8</v>
      </c>
      <c r="E17" s="50">
        <v>-0.9</v>
      </c>
      <c r="F17" s="50">
        <v>-1.1000000000000001</v>
      </c>
      <c r="G17" s="50">
        <v>-1.1000000000000001</v>
      </c>
    </row>
    <row r="18" spans="1:7" s="43" customFormat="1" ht="17.25" customHeight="1" x14ac:dyDescent="0.3">
      <c r="A18" s="49" t="s">
        <v>88</v>
      </c>
      <c r="B18" s="50">
        <v>0</v>
      </c>
      <c r="C18" s="50" t="s">
        <v>353</v>
      </c>
      <c r="D18" s="50" t="s">
        <v>353</v>
      </c>
      <c r="E18" s="50">
        <v>0</v>
      </c>
      <c r="F18" s="50">
        <v>-0.4</v>
      </c>
      <c r="G18" s="50" t="s">
        <v>353</v>
      </c>
    </row>
    <row r="19" spans="1:7" s="43" customFormat="1" ht="17.25" customHeight="1" x14ac:dyDescent="0.3">
      <c r="A19" s="49" t="s">
        <v>84</v>
      </c>
      <c r="B19" s="50">
        <v>-0.2</v>
      </c>
      <c r="C19" s="50">
        <v>-0.2</v>
      </c>
      <c r="D19" s="50">
        <v>-0.5</v>
      </c>
      <c r="E19" s="50">
        <v>0.2</v>
      </c>
      <c r="F19" s="50">
        <v>-0.2</v>
      </c>
      <c r="G19" s="50">
        <v>-0.2</v>
      </c>
    </row>
    <row r="20" spans="1:7" s="43" customFormat="1" ht="17.25" customHeight="1" x14ac:dyDescent="0.3">
      <c r="A20" s="49" t="s">
        <v>85</v>
      </c>
      <c r="B20" s="50">
        <v>1.2</v>
      </c>
      <c r="C20" s="50">
        <v>0.4</v>
      </c>
      <c r="D20" s="50">
        <v>0.8</v>
      </c>
      <c r="E20" s="50">
        <v>1.5</v>
      </c>
      <c r="F20" s="50">
        <v>0.1</v>
      </c>
      <c r="G20" s="50">
        <v>0.1</v>
      </c>
    </row>
    <row r="21" spans="1:7" s="40" customFormat="1" ht="17.25" customHeight="1" x14ac:dyDescent="0.3">
      <c r="A21" s="51" t="s">
        <v>17</v>
      </c>
      <c r="B21" s="52">
        <v>-0.2</v>
      </c>
      <c r="C21" s="52">
        <v>-1</v>
      </c>
      <c r="D21" s="52">
        <v>-6.2</v>
      </c>
      <c r="E21" s="52">
        <v>2.5</v>
      </c>
      <c r="F21" s="52">
        <v>10.3</v>
      </c>
      <c r="G21" s="52">
        <v>10.8</v>
      </c>
    </row>
    <row r="22" spans="1:7" s="43" customFormat="1" ht="17.25" customHeight="1" x14ac:dyDescent="0.3">
      <c r="A22" s="54" t="s">
        <v>89</v>
      </c>
      <c r="B22" s="50" t="s">
        <v>353</v>
      </c>
      <c r="C22" s="50" t="s">
        <v>353</v>
      </c>
      <c r="D22" s="50" t="s">
        <v>353</v>
      </c>
      <c r="E22" s="50" t="s">
        <v>353</v>
      </c>
      <c r="F22" s="50" t="s">
        <v>353</v>
      </c>
      <c r="G22" s="50">
        <v>50.1</v>
      </c>
    </row>
    <row r="23" spans="1:7" s="43" customFormat="1" ht="17.25" customHeight="1" x14ac:dyDescent="0.3">
      <c r="A23" s="55" t="s">
        <v>90</v>
      </c>
      <c r="B23" s="65" t="s">
        <v>353</v>
      </c>
      <c r="C23" s="65" t="s">
        <v>353</v>
      </c>
      <c r="D23" s="65" t="s">
        <v>353</v>
      </c>
      <c r="E23" s="65" t="s">
        <v>353</v>
      </c>
      <c r="F23" s="65" t="s">
        <v>353</v>
      </c>
      <c r="G23" s="65">
        <v>30.1</v>
      </c>
    </row>
    <row r="24" spans="1:7" s="43" customFormat="1" ht="17.25" customHeight="1" x14ac:dyDescent="0.3">
      <c r="A24" s="55" t="s">
        <v>91</v>
      </c>
      <c r="B24" s="65" t="s">
        <v>353</v>
      </c>
      <c r="C24" s="65" t="s">
        <v>353</v>
      </c>
      <c r="D24" s="65" t="s">
        <v>353</v>
      </c>
      <c r="E24" s="65" t="s">
        <v>353</v>
      </c>
      <c r="F24" s="65" t="s">
        <v>353</v>
      </c>
      <c r="G24" s="65">
        <v>20</v>
      </c>
    </row>
    <row r="25" spans="1:7" s="40" customFormat="1" ht="17.25" customHeight="1" x14ac:dyDescent="0.3">
      <c r="A25" s="51" t="s">
        <v>92</v>
      </c>
      <c r="B25" s="52">
        <v>-23.8</v>
      </c>
      <c r="C25" s="52">
        <v>-37.299999999999997</v>
      </c>
      <c r="D25" s="52">
        <v>-40.9</v>
      </c>
      <c r="E25" s="52">
        <v>-29.5</v>
      </c>
      <c r="F25" s="52">
        <v>-24.8</v>
      </c>
      <c r="G25" s="52">
        <v>24</v>
      </c>
    </row>
    <row r="26" spans="1:7" s="46" customFormat="1" ht="17.25" customHeight="1" x14ac:dyDescent="0.3">
      <c r="A26" s="45" t="s">
        <v>93</v>
      </c>
      <c r="B26" s="56"/>
      <c r="C26" s="56"/>
      <c r="D26" s="56"/>
      <c r="E26" s="56"/>
      <c r="F26" s="56"/>
      <c r="G26" s="56"/>
    </row>
    <row r="27" spans="1:7" s="48" customFormat="1" ht="17.25" customHeight="1" x14ac:dyDescent="0.3">
      <c r="A27" s="47" t="s">
        <v>7</v>
      </c>
      <c r="B27" s="53"/>
      <c r="C27" s="53"/>
      <c r="D27" s="53"/>
      <c r="E27" s="53"/>
      <c r="F27" s="53"/>
      <c r="G27" s="53"/>
    </row>
    <row r="28" spans="1:7" s="43" customFormat="1" ht="17.25" customHeight="1" x14ac:dyDescent="0.3">
      <c r="A28" s="49" t="s">
        <v>94</v>
      </c>
      <c r="B28" s="50">
        <v>-0.2</v>
      </c>
      <c r="C28" s="50">
        <v>-0.6</v>
      </c>
      <c r="D28" s="50">
        <v>-0.9</v>
      </c>
      <c r="E28" s="50">
        <v>-0.2</v>
      </c>
      <c r="F28" s="50">
        <v>-0.1</v>
      </c>
      <c r="G28" s="50">
        <v>0</v>
      </c>
    </row>
    <row r="29" spans="1:7" s="43" customFormat="1" ht="17.25" customHeight="1" x14ac:dyDescent="0.3">
      <c r="A29" s="49" t="s">
        <v>95</v>
      </c>
      <c r="B29" s="50">
        <v>0</v>
      </c>
      <c r="C29" s="50">
        <v>0</v>
      </c>
      <c r="D29" s="50">
        <v>0</v>
      </c>
      <c r="E29" s="50">
        <v>0</v>
      </c>
      <c r="F29" s="50">
        <v>0</v>
      </c>
      <c r="G29" s="50">
        <v>0</v>
      </c>
    </row>
    <row r="30" spans="1:7" s="43" customFormat="1" ht="17.25" customHeight="1" x14ac:dyDescent="0.3">
      <c r="A30" s="49" t="s">
        <v>96</v>
      </c>
      <c r="B30" s="50">
        <v>-16.5</v>
      </c>
      <c r="C30" s="50">
        <v>-7.6</v>
      </c>
      <c r="D30" s="50">
        <v>2.4</v>
      </c>
      <c r="E30" s="50">
        <v>9.6</v>
      </c>
      <c r="F30" s="50">
        <v>-6.1</v>
      </c>
      <c r="G30" s="50">
        <v>-9.5</v>
      </c>
    </row>
    <row r="31" spans="1:7" s="43" customFormat="1" ht="17.25" customHeight="1" x14ac:dyDescent="0.3">
      <c r="A31" s="49" t="s">
        <v>97</v>
      </c>
      <c r="B31" s="50">
        <v>0.1</v>
      </c>
      <c r="C31" s="50">
        <v>-0.1</v>
      </c>
      <c r="D31" s="50">
        <v>-0.4</v>
      </c>
      <c r="E31" s="50">
        <v>-0.9</v>
      </c>
      <c r="F31" s="50">
        <v>-1.8</v>
      </c>
      <c r="G31" s="50" t="s">
        <v>353</v>
      </c>
    </row>
    <row r="32" spans="1:7" s="43" customFormat="1" ht="17.25" customHeight="1" x14ac:dyDescent="0.3">
      <c r="A32" s="49" t="s">
        <v>98</v>
      </c>
      <c r="B32" s="50">
        <v>0</v>
      </c>
      <c r="C32" s="50">
        <v>0</v>
      </c>
      <c r="D32" s="50">
        <v>0</v>
      </c>
      <c r="E32" s="50">
        <v>0</v>
      </c>
      <c r="F32" s="50">
        <v>0</v>
      </c>
      <c r="G32" s="50">
        <v>0</v>
      </c>
    </row>
    <row r="33" spans="1:7" s="43" customFormat="1" ht="17.25" customHeight="1" x14ac:dyDescent="0.3">
      <c r="A33" s="49" t="s">
        <v>99</v>
      </c>
      <c r="B33" s="50">
        <v>2.6</v>
      </c>
      <c r="C33" s="50">
        <v>2.8</v>
      </c>
      <c r="D33" s="50">
        <v>1.6</v>
      </c>
      <c r="E33" s="50">
        <v>2.2000000000000002</v>
      </c>
      <c r="F33" s="50">
        <v>2.9</v>
      </c>
      <c r="G33" s="50">
        <v>4.3</v>
      </c>
    </row>
    <row r="34" spans="1:7" s="43" customFormat="1" ht="17.25" customHeight="1" x14ac:dyDescent="0.3">
      <c r="A34" s="57" t="s">
        <v>100</v>
      </c>
      <c r="B34" s="50">
        <v>3</v>
      </c>
      <c r="C34" s="50">
        <v>2.7</v>
      </c>
      <c r="D34" s="50">
        <v>2.9</v>
      </c>
      <c r="E34" s="50">
        <v>3.5</v>
      </c>
      <c r="F34" s="50">
        <v>3.8</v>
      </c>
      <c r="G34" s="50">
        <v>3.8</v>
      </c>
    </row>
    <row r="35" spans="1:7" s="43" customFormat="1" ht="17.25" customHeight="1" x14ac:dyDescent="0.3">
      <c r="A35" s="49" t="s">
        <v>101</v>
      </c>
      <c r="B35" s="50">
        <v>0.1</v>
      </c>
      <c r="C35" s="50">
        <v>0.1</v>
      </c>
      <c r="D35" s="50">
        <v>0.1</v>
      </c>
      <c r="E35" s="50">
        <v>0.1</v>
      </c>
      <c r="F35" s="50">
        <v>0</v>
      </c>
      <c r="G35" s="50">
        <v>0</v>
      </c>
    </row>
    <row r="36" spans="1:7" s="43" customFormat="1" ht="17.25" customHeight="1" x14ac:dyDescent="0.3">
      <c r="A36" s="49" t="s">
        <v>102</v>
      </c>
      <c r="B36" s="50">
        <v>0.1</v>
      </c>
      <c r="C36" s="50">
        <v>0</v>
      </c>
      <c r="D36" s="50">
        <v>-0.6</v>
      </c>
      <c r="E36" s="50">
        <v>-0.9</v>
      </c>
      <c r="F36" s="50">
        <v>-0.1</v>
      </c>
      <c r="G36" s="50">
        <v>0</v>
      </c>
    </row>
    <row r="37" spans="1:7" s="43" customFormat="1" ht="17.25" customHeight="1" x14ac:dyDescent="0.3">
      <c r="A37" s="49" t="s">
        <v>103</v>
      </c>
      <c r="B37" s="50">
        <v>-0.3</v>
      </c>
      <c r="C37" s="50">
        <v>-0.4</v>
      </c>
      <c r="D37" s="50">
        <v>-0.4</v>
      </c>
      <c r="E37" s="50">
        <v>-0.1</v>
      </c>
      <c r="F37" s="50">
        <v>-0.2</v>
      </c>
      <c r="G37" s="50">
        <v>0</v>
      </c>
    </row>
    <row r="38" spans="1:7" s="43" customFormat="1" ht="17.25" customHeight="1" x14ac:dyDescent="0.3">
      <c r="A38" s="49" t="s">
        <v>85</v>
      </c>
      <c r="B38" s="50">
        <v>0.3</v>
      </c>
      <c r="C38" s="50">
        <v>-1.1000000000000001</v>
      </c>
      <c r="D38" s="50">
        <v>0.4</v>
      </c>
      <c r="E38" s="50">
        <v>0.3</v>
      </c>
      <c r="F38" s="50">
        <v>-6.2</v>
      </c>
      <c r="G38" s="50">
        <v>-5.0999999999999996</v>
      </c>
    </row>
    <row r="39" spans="1:7" s="40" customFormat="1" ht="17.25" customHeight="1" x14ac:dyDescent="0.3">
      <c r="A39" s="51" t="s">
        <v>8</v>
      </c>
      <c r="B39" s="52">
        <v>-11</v>
      </c>
      <c r="C39" s="52">
        <v>-4.3</v>
      </c>
      <c r="D39" s="52">
        <v>5.0999999999999996</v>
      </c>
      <c r="E39" s="52">
        <v>13.5</v>
      </c>
      <c r="F39" s="52">
        <v>-7.6</v>
      </c>
      <c r="G39" s="52">
        <v>-6.5</v>
      </c>
    </row>
    <row r="40" spans="1:7" s="48" customFormat="1" ht="17.25" customHeight="1" x14ac:dyDescent="0.3">
      <c r="A40" s="47" t="s">
        <v>9</v>
      </c>
      <c r="B40" s="53"/>
      <c r="C40" s="53"/>
      <c r="D40" s="53"/>
      <c r="E40" s="53"/>
      <c r="F40" s="53"/>
      <c r="G40" s="53"/>
    </row>
    <row r="41" spans="1:7" s="43" customFormat="1" ht="17.25" customHeight="1" x14ac:dyDescent="0.3">
      <c r="A41" s="49" t="s">
        <v>94</v>
      </c>
      <c r="B41" s="50">
        <v>25.5</v>
      </c>
      <c r="C41" s="50">
        <v>-53.9</v>
      </c>
      <c r="D41" s="50">
        <v>-55.1</v>
      </c>
      <c r="E41" s="50">
        <v>-117.5</v>
      </c>
      <c r="F41" s="50">
        <v>-60.2</v>
      </c>
      <c r="G41" s="50">
        <v>-97</v>
      </c>
    </row>
    <row r="42" spans="1:7" s="43" customFormat="1" ht="17.25" customHeight="1" x14ac:dyDescent="0.3">
      <c r="A42" s="49" t="s">
        <v>104</v>
      </c>
      <c r="B42" s="50">
        <v>-0.4</v>
      </c>
      <c r="C42" s="50">
        <v>-0.4</v>
      </c>
      <c r="D42" s="50">
        <v>-1</v>
      </c>
      <c r="E42" s="50">
        <v>-0.5</v>
      </c>
      <c r="F42" s="50">
        <v>-0.4</v>
      </c>
      <c r="G42" s="50">
        <v>-0.3</v>
      </c>
    </row>
    <row r="43" spans="1:7" s="43" customFormat="1" ht="17.25" customHeight="1" x14ac:dyDescent="0.3">
      <c r="A43" s="49" t="s">
        <v>96</v>
      </c>
      <c r="B43" s="50">
        <v>-0.2</v>
      </c>
      <c r="C43" s="50">
        <v>-0.1</v>
      </c>
      <c r="D43" s="50">
        <v>0.1</v>
      </c>
      <c r="E43" s="50">
        <v>0.5</v>
      </c>
      <c r="F43" s="50">
        <v>-0.4</v>
      </c>
      <c r="G43" s="50">
        <v>-0.4</v>
      </c>
    </row>
    <row r="44" spans="1:7" s="43" customFormat="1" ht="17.25" customHeight="1" x14ac:dyDescent="0.3">
      <c r="A44" s="49" t="s">
        <v>105</v>
      </c>
      <c r="B44" s="50">
        <v>-46.1</v>
      </c>
      <c r="C44" s="50">
        <v>4.5</v>
      </c>
      <c r="D44" s="50">
        <v>-160.6</v>
      </c>
      <c r="E44" s="50">
        <v>203.1</v>
      </c>
      <c r="F44" s="50">
        <v>46.7</v>
      </c>
      <c r="G44" s="50">
        <v>-27.8</v>
      </c>
    </row>
    <row r="45" spans="1:7" s="43" customFormat="1" ht="17.25" customHeight="1" x14ac:dyDescent="0.3">
      <c r="A45" s="49" t="s">
        <v>98</v>
      </c>
      <c r="B45" s="50">
        <v>-67.900000000000006</v>
      </c>
      <c r="C45" s="50">
        <v>-80.8</v>
      </c>
      <c r="D45" s="50">
        <v>-98.1</v>
      </c>
      <c r="E45" s="50">
        <v>-95.7</v>
      </c>
      <c r="F45" s="50">
        <v>-40.4</v>
      </c>
      <c r="G45" s="50">
        <v>-41.7</v>
      </c>
    </row>
    <row r="46" spans="1:7" s="43" customFormat="1" ht="17.25" customHeight="1" x14ac:dyDescent="0.3">
      <c r="A46" s="49" t="s">
        <v>106</v>
      </c>
      <c r="B46" s="50">
        <v>-45.9</v>
      </c>
      <c r="C46" s="50">
        <v>-34.4</v>
      </c>
      <c r="D46" s="50">
        <v>-26.6</v>
      </c>
      <c r="E46" s="50">
        <v>-37</v>
      </c>
      <c r="F46" s="50">
        <v>-54.9</v>
      </c>
      <c r="G46" s="50">
        <v>-62.5</v>
      </c>
    </row>
    <row r="47" spans="1:7" s="43" customFormat="1" ht="17.25" customHeight="1" x14ac:dyDescent="0.3">
      <c r="A47" s="49" t="s">
        <v>107</v>
      </c>
      <c r="B47" s="50">
        <v>39.9</v>
      </c>
      <c r="C47" s="50">
        <v>40.9</v>
      </c>
      <c r="D47" s="50">
        <v>42.1</v>
      </c>
      <c r="E47" s="50">
        <v>44.9</v>
      </c>
      <c r="F47" s="50">
        <v>49.5</v>
      </c>
      <c r="G47" s="50">
        <v>54.3</v>
      </c>
    </row>
    <row r="48" spans="1:7" s="43" customFormat="1" ht="17.25" customHeight="1" x14ac:dyDescent="0.3">
      <c r="A48" s="49" t="s">
        <v>102</v>
      </c>
      <c r="B48" s="50">
        <v>0</v>
      </c>
      <c r="C48" s="50">
        <v>0</v>
      </c>
      <c r="D48" s="50">
        <v>0</v>
      </c>
      <c r="E48" s="50">
        <v>0</v>
      </c>
      <c r="F48" s="50">
        <v>0</v>
      </c>
      <c r="G48" s="50">
        <v>0</v>
      </c>
    </row>
    <row r="49" spans="1:7" s="43" customFormat="1" ht="17.25" customHeight="1" x14ac:dyDescent="0.3">
      <c r="A49" s="49" t="s">
        <v>85</v>
      </c>
      <c r="B49" s="50">
        <v>0.3</v>
      </c>
      <c r="C49" s="50">
        <v>0.1</v>
      </c>
      <c r="D49" s="50">
        <v>-2.2999999999999998</v>
      </c>
      <c r="E49" s="50">
        <v>-3.4</v>
      </c>
      <c r="F49" s="50">
        <v>-3.9</v>
      </c>
      <c r="G49" s="50">
        <v>-0.7</v>
      </c>
    </row>
    <row r="50" spans="1:7" s="40" customFormat="1" ht="17.25" customHeight="1" x14ac:dyDescent="0.3">
      <c r="A50" s="58" t="s">
        <v>17</v>
      </c>
      <c r="B50" s="59">
        <v>-94.8</v>
      </c>
      <c r="C50" s="59">
        <v>-124.1</v>
      </c>
      <c r="D50" s="59">
        <v>-301.7</v>
      </c>
      <c r="E50" s="59">
        <v>-5.4</v>
      </c>
      <c r="F50" s="59">
        <v>-63.9</v>
      </c>
      <c r="G50" s="59">
        <v>-176.3</v>
      </c>
    </row>
    <row r="51" spans="1:7" s="40" customFormat="1" ht="17.25" customHeight="1" thickBot="1" x14ac:dyDescent="0.35">
      <c r="A51" s="60" t="s">
        <v>108</v>
      </c>
      <c r="B51" s="61">
        <v>-105.7</v>
      </c>
      <c r="C51" s="61">
        <v>-128.30000000000001</v>
      </c>
      <c r="D51" s="61">
        <v>-296.60000000000002</v>
      </c>
      <c r="E51" s="61">
        <v>8.1</v>
      </c>
      <c r="F51" s="61">
        <v>-71.5</v>
      </c>
      <c r="G51" s="61">
        <v>-182.8</v>
      </c>
    </row>
  </sheetData>
  <mergeCells count="2">
    <mergeCell ref="A1:D1"/>
    <mergeCell ref="B3:F3"/>
  </mergeCells>
  <pageMargins left="0" right="0" top="0" bottom="0" header="0" footer="0"/>
  <pageSetup paperSize="9" scale="90" fitToWidth="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57"/>
  <sheetViews>
    <sheetView workbookViewId="0">
      <selection sqref="A1:G1"/>
    </sheetView>
  </sheetViews>
  <sheetFormatPr defaultColWidth="9.33203125" defaultRowHeight="10.15" x14ac:dyDescent="0.3"/>
  <cols>
    <col min="1" max="1" width="75.4140625" style="43" customWidth="1"/>
    <col min="2" max="7" width="9.33203125" style="43" customWidth="1"/>
    <col min="8" max="16384" width="9.33203125" style="43"/>
  </cols>
  <sheetData>
    <row r="1" spans="1:21" s="44" customFormat="1" ht="21" customHeight="1" thickBot="1" x14ac:dyDescent="0.5">
      <c r="A1" s="135" t="s">
        <v>290</v>
      </c>
      <c r="B1" s="135"/>
      <c r="C1" s="135"/>
      <c r="D1" s="135"/>
      <c r="E1" s="135"/>
      <c r="F1" s="135"/>
      <c r="G1" s="135"/>
    </row>
    <row r="2" spans="1:21" customFormat="1" ht="15.4" x14ac:dyDescent="0.3">
      <c r="A2" s="2"/>
      <c r="B2" s="3"/>
      <c r="C2" s="3"/>
      <c r="D2" s="3"/>
      <c r="E2" s="3"/>
      <c r="F2" s="3"/>
      <c r="G2" s="4" t="s">
        <v>79</v>
      </c>
    </row>
    <row r="3" spans="1:21" ht="11.2" customHeight="1" thickBot="1" x14ac:dyDescent="0.35">
      <c r="A3" s="62"/>
      <c r="B3" s="126" t="s">
        <v>2</v>
      </c>
      <c r="C3" s="126"/>
      <c r="D3" s="126"/>
      <c r="E3" s="126"/>
      <c r="F3" s="126"/>
      <c r="G3" s="6"/>
    </row>
    <row r="4" spans="1:21" x14ac:dyDescent="0.3">
      <c r="A4" s="62"/>
      <c r="B4" s="7" t="s">
        <v>3</v>
      </c>
      <c r="C4" s="7" t="s">
        <v>191</v>
      </c>
      <c r="D4" s="7" t="s">
        <v>193</v>
      </c>
      <c r="E4" s="7" t="s">
        <v>194</v>
      </c>
      <c r="F4" s="7" t="s">
        <v>195</v>
      </c>
      <c r="G4" s="7" t="s">
        <v>196</v>
      </c>
    </row>
    <row r="5" spans="1:21" x14ac:dyDescent="0.3">
      <c r="A5" s="62"/>
      <c r="B5" s="8" t="s">
        <v>4</v>
      </c>
      <c r="C5" s="8" t="s">
        <v>4</v>
      </c>
      <c r="D5" s="8" t="s">
        <v>4</v>
      </c>
      <c r="E5" s="8" t="s">
        <v>4</v>
      </c>
      <c r="F5" s="8" t="s">
        <v>4</v>
      </c>
      <c r="G5" s="8" t="s">
        <v>5</v>
      </c>
    </row>
    <row r="6" spans="1:21" ht="17.25" customHeight="1" x14ac:dyDescent="0.3">
      <c r="A6" s="46" t="s">
        <v>109</v>
      </c>
      <c r="B6" s="63"/>
      <c r="C6" s="63"/>
      <c r="D6" s="63"/>
      <c r="E6" s="63"/>
      <c r="F6" s="63"/>
      <c r="G6" s="63"/>
    </row>
    <row r="7" spans="1:21" ht="17.25" customHeight="1" x14ac:dyDescent="0.3">
      <c r="A7" s="54" t="s">
        <v>110</v>
      </c>
      <c r="B7" s="50">
        <v>39.4</v>
      </c>
      <c r="C7" s="50">
        <v>40.200000000000003</v>
      </c>
      <c r="D7" s="50">
        <v>50.6</v>
      </c>
      <c r="E7" s="50">
        <v>48</v>
      </c>
      <c r="F7" s="50">
        <v>58.7</v>
      </c>
      <c r="G7" s="50">
        <v>56.1</v>
      </c>
      <c r="O7" s="63"/>
      <c r="P7" s="63"/>
      <c r="Q7" s="63"/>
      <c r="R7" s="63"/>
      <c r="S7" s="63"/>
      <c r="T7" s="63"/>
      <c r="U7" s="63"/>
    </row>
    <row r="8" spans="1:21" ht="17.25" customHeight="1" x14ac:dyDescent="0.3">
      <c r="A8" s="64" t="s">
        <v>111</v>
      </c>
      <c r="B8" s="65">
        <v>9.1999999999999993</v>
      </c>
      <c r="C8" s="65">
        <v>10.8</v>
      </c>
      <c r="D8" s="65">
        <v>12.4</v>
      </c>
      <c r="E8" s="65">
        <v>13.4</v>
      </c>
      <c r="F8" s="65">
        <v>14.4</v>
      </c>
      <c r="G8" s="65">
        <v>12.9</v>
      </c>
      <c r="O8" s="63"/>
      <c r="P8" s="63"/>
      <c r="Q8" s="63"/>
      <c r="R8" s="63"/>
      <c r="S8" s="63"/>
      <c r="T8" s="63"/>
      <c r="U8" s="63"/>
    </row>
    <row r="9" spans="1:21" ht="17.25" customHeight="1" x14ac:dyDescent="0.3">
      <c r="A9" s="64" t="s">
        <v>112</v>
      </c>
      <c r="B9" s="65">
        <v>-0.6</v>
      </c>
      <c r="C9" s="65">
        <v>-0.4</v>
      </c>
      <c r="D9" s="65" t="s">
        <v>353</v>
      </c>
      <c r="E9" s="65" t="s">
        <v>353</v>
      </c>
      <c r="F9" s="65" t="s">
        <v>353</v>
      </c>
      <c r="G9" s="65" t="s">
        <v>353</v>
      </c>
      <c r="O9" s="63"/>
      <c r="P9" s="63"/>
      <c r="Q9" s="63"/>
      <c r="R9" s="63"/>
      <c r="S9" s="63"/>
      <c r="T9" s="63"/>
      <c r="U9" s="63"/>
    </row>
    <row r="10" spans="1:21" ht="17.25" customHeight="1" x14ac:dyDescent="0.3">
      <c r="A10" s="64" t="s">
        <v>113</v>
      </c>
      <c r="B10" s="65">
        <v>30.8</v>
      </c>
      <c r="C10" s="65">
        <v>31.6</v>
      </c>
      <c r="D10" s="65">
        <v>32.6</v>
      </c>
      <c r="E10" s="65">
        <v>36</v>
      </c>
      <c r="F10" s="65">
        <v>39.4</v>
      </c>
      <c r="G10" s="65">
        <v>42.5</v>
      </c>
      <c r="O10" s="63"/>
      <c r="P10" s="63"/>
      <c r="Q10" s="63"/>
      <c r="R10" s="63"/>
      <c r="S10" s="63"/>
      <c r="T10" s="63"/>
      <c r="U10" s="63"/>
    </row>
    <row r="11" spans="1:21" ht="17.25" customHeight="1" x14ac:dyDescent="0.3">
      <c r="A11" s="64" t="s">
        <v>114</v>
      </c>
      <c r="B11" s="65">
        <v>0.1</v>
      </c>
      <c r="C11" s="65">
        <v>-1.7</v>
      </c>
      <c r="D11" s="65">
        <v>5.6</v>
      </c>
      <c r="E11" s="65">
        <v>-1.4</v>
      </c>
      <c r="F11" s="65">
        <v>4.9000000000000004</v>
      </c>
      <c r="G11" s="65">
        <v>0.7</v>
      </c>
      <c r="O11" s="63"/>
      <c r="P11" s="63"/>
      <c r="Q11" s="63"/>
      <c r="R11" s="63"/>
      <c r="S11" s="63"/>
      <c r="T11" s="63"/>
      <c r="U11" s="63"/>
    </row>
    <row r="12" spans="1:21" ht="17.25" customHeight="1" x14ac:dyDescent="0.3">
      <c r="A12" s="54" t="s">
        <v>115</v>
      </c>
      <c r="B12" s="50">
        <v>1.2</v>
      </c>
      <c r="C12" s="50">
        <v>1</v>
      </c>
      <c r="D12" s="50">
        <v>0.1</v>
      </c>
      <c r="E12" s="50">
        <v>0.9</v>
      </c>
      <c r="F12" s="50">
        <v>0.7</v>
      </c>
      <c r="G12" s="50">
        <v>-1.1000000000000001</v>
      </c>
      <c r="O12" s="63"/>
      <c r="P12" s="63"/>
      <c r="Q12" s="63"/>
      <c r="R12" s="63"/>
      <c r="S12" s="63"/>
      <c r="T12" s="63"/>
      <c r="U12" s="63"/>
    </row>
    <row r="13" spans="1:21" ht="17.25" customHeight="1" x14ac:dyDescent="0.3">
      <c r="A13" s="64" t="s">
        <v>114</v>
      </c>
      <c r="B13" s="65">
        <v>1.2</v>
      </c>
      <c r="C13" s="65">
        <v>1</v>
      </c>
      <c r="D13" s="65">
        <v>0.1</v>
      </c>
      <c r="E13" s="65">
        <v>0.9</v>
      </c>
      <c r="F13" s="65">
        <v>0.7</v>
      </c>
      <c r="G13" s="65">
        <v>-1.1000000000000001</v>
      </c>
      <c r="O13" s="63"/>
      <c r="P13" s="63"/>
      <c r="Q13" s="63"/>
      <c r="R13" s="63"/>
      <c r="S13" s="63"/>
      <c r="T13" s="63"/>
      <c r="U13" s="63"/>
    </row>
    <row r="14" spans="1:21" ht="17.25" customHeight="1" x14ac:dyDescent="0.3">
      <c r="A14" s="54" t="s">
        <v>116</v>
      </c>
      <c r="B14" s="50">
        <v>1</v>
      </c>
      <c r="C14" s="50">
        <v>0.8</v>
      </c>
      <c r="D14" s="50">
        <v>0.6</v>
      </c>
      <c r="E14" s="50">
        <v>-0.1</v>
      </c>
      <c r="F14" s="50">
        <v>1.2</v>
      </c>
      <c r="G14" s="50" t="s">
        <v>353</v>
      </c>
      <c r="O14" s="63"/>
      <c r="P14" s="63"/>
      <c r="Q14" s="63"/>
      <c r="R14" s="63"/>
      <c r="S14" s="63"/>
      <c r="T14" s="63"/>
      <c r="U14" s="63"/>
    </row>
    <row r="15" spans="1:21" ht="17.25" customHeight="1" x14ac:dyDescent="0.3">
      <c r="A15" s="64" t="s">
        <v>117</v>
      </c>
      <c r="B15" s="65">
        <v>0.1</v>
      </c>
      <c r="C15" s="65">
        <v>0.1</v>
      </c>
      <c r="D15" s="65">
        <v>-0.1</v>
      </c>
      <c r="E15" s="65">
        <v>0.1</v>
      </c>
      <c r="F15" s="65">
        <v>0</v>
      </c>
      <c r="G15" s="65" t="s">
        <v>353</v>
      </c>
      <c r="O15" s="63"/>
      <c r="P15" s="63"/>
      <c r="Q15" s="63"/>
      <c r="R15" s="63"/>
      <c r="S15" s="63"/>
      <c r="T15" s="63"/>
      <c r="U15" s="63"/>
    </row>
    <row r="16" spans="1:21" ht="17.25" customHeight="1" x14ac:dyDescent="0.3">
      <c r="A16" s="64" t="s">
        <v>114</v>
      </c>
      <c r="B16" s="65">
        <v>0.9</v>
      </c>
      <c r="C16" s="65">
        <v>0.7</v>
      </c>
      <c r="D16" s="65">
        <v>0.7</v>
      </c>
      <c r="E16" s="65">
        <v>-0.2</v>
      </c>
      <c r="F16" s="65">
        <v>1.2</v>
      </c>
      <c r="G16" s="65" t="s">
        <v>353</v>
      </c>
      <c r="O16" s="63"/>
      <c r="P16" s="63"/>
      <c r="Q16" s="63"/>
      <c r="R16" s="63"/>
      <c r="S16" s="63"/>
      <c r="T16" s="63"/>
      <c r="U16" s="63"/>
    </row>
    <row r="17" spans="1:21" ht="17.25" customHeight="1" x14ac:dyDescent="0.3">
      <c r="A17" s="54" t="s">
        <v>118</v>
      </c>
      <c r="B17" s="50">
        <v>-0.2</v>
      </c>
      <c r="C17" s="50">
        <v>-3.9</v>
      </c>
      <c r="D17" s="50">
        <v>-7.8</v>
      </c>
      <c r="E17" s="50">
        <v>-15.9</v>
      </c>
      <c r="F17" s="50">
        <v>4.3</v>
      </c>
      <c r="G17" s="50">
        <v>-0.2</v>
      </c>
      <c r="O17" s="63"/>
      <c r="P17" s="63"/>
      <c r="Q17" s="63"/>
      <c r="R17" s="63"/>
      <c r="S17" s="63"/>
      <c r="T17" s="63"/>
      <c r="U17" s="63"/>
    </row>
    <row r="18" spans="1:21" ht="17.25" customHeight="1" x14ac:dyDescent="0.3">
      <c r="A18" s="64" t="s">
        <v>114</v>
      </c>
      <c r="B18" s="65">
        <v>-0.2</v>
      </c>
      <c r="C18" s="65">
        <v>-3.9</v>
      </c>
      <c r="D18" s="65">
        <v>-7.8</v>
      </c>
      <c r="E18" s="65">
        <v>-15.9</v>
      </c>
      <c r="F18" s="65">
        <v>4.3</v>
      </c>
      <c r="G18" s="65">
        <v>-0.2</v>
      </c>
      <c r="O18" s="63"/>
      <c r="P18" s="63"/>
      <c r="Q18" s="63"/>
      <c r="R18" s="63"/>
      <c r="S18" s="63"/>
      <c r="T18" s="63"/>
      <c r="U18" s="63"/>
    </row>
    <row r="19" spans="1:21" ht="17.25" customHeight="1" x14ac:dyDescent="0.3">
      <c r="A19" s="54" t="s">
        <v>119</v>
      </c>
      <c r="B19" s="50">
        <v>8.8000000000000007</v>
      </c>
      <c r="C19" s="50">
        <v>7.7</v>
      </c>
      <c r="D19" s="50">
        <v>11.1</v>
      </c>
      <c r="E19" s="50">
        <v>29.5</v>
      </c>
      <c r="F19" s="50">
        <v>16.3</v>
      </c>
      <c r="G19" s="50">
        <v>10.8</v>
      </c>
      <c r="O19" s="63"/>
      <c r="P19" s="63"/>
      <c r="Q19" s="63"/>
      <c r="R19" s="63"/>
      <c r="S19" s="63"/>
      <c r="T19" s="63"/>
      <c r="U19" s="63"/>
    </row>
    <row r="20" spans="1:21" ht="17.25" customHeight="1" x14ac:dyDescent="0.3">
      <c r="A20" s="64" t="s">
        <v>120</v>
      </c>
      <c r="B20" s="65">
        <v>7.1</v>
      </c>
      <c r="C20" s="65">
        <v>7.3</v>
      </c>
      <c r="D20" s="65">
        <v>6.3</v>
      </c>
      <c r="E20" s="65">
        <v>6.6</v>
      </c>
      <c r="F20" s="65">
        <v>9.5</v>
      </c>
      <c r="G20" s="65" t="s">
        <v>353</v>
      </c>
      <c r="O20" s="63"/>
      <c r="P20" s="63"/>
      <c r="Q20" s="63"/>
      <c r="R20" s="63"/>
      <c r="S20" s="63"/>
      <c r="T20" s="63"/>
      <c r="U20" s="63"/>
    </row>
    <row r="21" spans="1:21" ht="17.25" customHeight="1" x14ac:dyDescent="0.3">
      <c r="A21" s="64" t="s">
        <v>121</v>
      </c>
      <c r="B21" s="65">
        <v>1.3</v>
      </c>
      <c r="C21" s="65">
        <v>1.3</v>
      </c>
      <c r="D21" s="65" t="s">
        <v>353</v>
      </c>
      <c r="E21" s="65" t="s">
        <v>353</v>
      </c>
      <c r="F21" s="65" t="s">
        <v>353</v>
      </c>
      <c r="G21" s="65" t="s">
        <v>353</v>
      </c>
      <c r="O21" s="63"/>
      <c r="P21" s="63"/>
      <c r="Q21" s="63"/>
      <c r="R21" s="63"/>
      <c r="S21" s="63"/>
      <c r="T21" s="63"/>
      <c r="U21" s="63"/>
    </row>
    <row r="22" spans="1:21" ht="17.25" customHeight="1" x14ac:dyDescent="0.3">
      <c r="A22" s="64" t="s">
        <v>114</v>
      </c>
      <c r="B22" s="65">
        <v>0.4</v>
      </c>
      <c r="C22" s="65">
        <v>-0.9</v>
      </c>
      <c r="D22" s="65">
        <v>4.8</v>
      </c>
      <c r="E22" s="65">
        <v>22.9</v>
      </c>
      <c r="F22" s="65">
        <v>6.8</v>
      </c>
      <c r="G22" s="65">
        <v>9.8000000000000007</v>
      </c>
      <c r="O22" s="63"/>
      <c r="P22" s="63"/>
      <c r="Q22" s="63"/>
      <c r="R22" s="63"/>
      <c r="S22" s="63"/>
      <c r="T22" s="63"/>
      <c r="U22" s="63"/>
    </row>
    <row r="23" spans="1:21" ht="17.25" customHeight="1" x14ac:dyDescent="0.3">
      <c r="A23" s="54" t="s">
        <v>122</v>
      </c>
      <c r="B23" s="50">
        <v>-1.3</v>
      </c>
      <c r="C23" s="50">
        <v>-0.6</v>
      </c>
      <c r="D23" s="50">
        <v>-10.9</v>
      </c>
      <c r="E23" s="50">
        <v>-0.3</v>
      </c>
      <c r="F23" s="50">
        <v>-0.8</v>
      </c>
      <c r="G23" s="50" t="s">
        <v>353</v>
      </c>
      <c r="O23" s="63"/>
      <c r="P23" s="63"/>
      <c r="Q23" s="63"/>
      <c r="R23" s="63"/>
      <c r="S23" s="63"/>
      <c r="T23" s="63"/>
      <c r="U23" s="63"/>
    </row>
    <row r="24" spans="1:21" ht="17.25" customHeight="1" x14ac:dyDescent="0.3">
      <c r="A24" s="64" t="s">
        <v>114</v>
      </c>
      <c r="B24" s="65">
        <v>-1.3</v>
      </c>
      <c r="C24" s="65">
        <v>-0.6</v>
      </c>
      <c r="D24" s="65">
        <v>-10.9</v>
      </c>
      <c r="E24" s="65">
        <v>-0.3</v>
      </c>
      <c r="F24" s="65">
        <v>-0.8</v>
      </c>
      <c r="G24" s="65" t="s">
        <v>353</v>
      </c>
      <c r="O24" s="63"/>
      <c r="P24" s="63"/>
      <c r="Q24" s="63"/>
      <c r="R24" s="63"/>
      <c r="S24" s="63"/>
      <c r="T24" s="63"/>
      <c r="U24" s="63"/>
    </row>
    <row r="25" spans="1:21" s="40" customFormat="1" ht="17.25" customHeight="1" x14ac:dyDescent="0.3">
      <c r="A25" s="51" t="s">
        <v>123</v>
      </c>
      <c r="B25" s="52">
        <v>48.9</v>
      </c>
      <c r="C25" s="52">
        <v>45.3</v>
      </c>
      <c r="D25" s="52">
        <v>43.7</v>
      </c>
      <c r="E25" s="52">
        <v>62</v>
      </c>
      <c r="F25" s="52">
        <v>80.400000000000006</v>
      </c>
      <c r="G25" s="52">
        <v>65.599999999999994</v>
      </c>
      <c r="H25" s="118"/>
      <c r="I25" s="118"/>
      <c r="J25" s="118"/>
    </row>
    <row r="26" spans="1:21" ht="17.25" customHeight="1" x14ac:dyDescent="0.3">
      <c r="A26" s="46" t="s">
        <v>124</v>
      </c>
      <c r="B26" s="50"/>
      <c r="C26" s="50"/>
      <c r="D26" s="50"/>
      <c r="E26" s="50"/>
      <c r="F26" s="50"/>
      <c r="G26" s="50"/>
      <c r="O26" s="63"/>
      <c r="P26" s="63"/>
      <c r="Q26" s="63"/>
      <c r="R26" s="63"/>
      <c r="S26" s="63"/>
      <c r="T26" s="63"/>
      <c r="U26" s="63"/>
    </row>
    <row r="27" spans="1:21" ht="17.25" customHeight="1" x14ac:dyDescent="0.3">
      <c r="A27" s="54" t="s">
        <v>125</v>
      </c>
      <c r="B27" s="50">
        <v>-0.7</v>
      </c>
      <c r="C27" s="50">
        <v>-0.5</v>
      </c>
      <c r="D27" s="50">
        <v>-0.4</v>
      </c>
      <c r="E27" s="50">
        <v>-0.6</v>
      </c>
      <c r="F27" s="50">
        <v>-0.7</v>
      </c>
      <c r="G27" s="50">
        <v>-3.8</v>
      </c>
      <c r="O27" s="63"/>
      <c r="P27" s="63"/>
      <c r="Q27" s="63"/>
      <c r="R27" s="63"/>
      <c r="S27" s="63"/>
      <c r="T27" s="63"/>
      <c r="U27" s="63"/>
    </row>
    <row r="28" spans="1:21" ht="17.25" customHeight="1" x14ac:dyDescent="0.3">
      <c r="A28" s="64" t="s">
        <v>126</v>
      </c>
      <c r="B28" s="65">
        <v>-0.7</v>
      </c>
      <c r="C28" s="65">
        <v>-0.3</v>
      </c>
      <c r="D28" s="65">
        <v>-0.4</v>
      </c>
      <c r="E28" s="65">
        <v>-0.6</v>
      </c>
      <c r="F28" s="65">
        <v>-0.7</v>
      </c>
      <c r="G28" s="65">
        <v>-0.6</v>
      </c>
      <c r="O28" s="63"/>
      <c r="P28" s="63"/>
      <c r="Q28" s="63"/>
      <c r="R28" s="63"/>
      <c r="S28" s="63"/>
      <c r="T28" s="63"/>
      <c r="U28" s="63"/>
    </row>
    <row r="29" spans="1:21" ht="17.25" customHeight="1" x14ac:dyDescent="0.3">
      <c r="A29" s="64" t="s">
        <v>127</v>
      </c>
      <c r="B29" s="65" t="s">
        <v>353</v>
      </c>
      <c r="C29" s="65" t="s">
        <v>353</v>
      </c>
      <c r="D29" s="65" t="s">
        <v>353</v>
      </c>
      <c r="E29" s="65" t="s">
        <v>353</v>
      </c>
      <c r="F29" s="65" t="s">
        <v>353</v>
      </c>
      <c r="G29" s="65">
        <v>-3.2</v>
      </c>
      <c r="O29" s="63"/>
      <c r="P29" s="63"/>
      <c r="Q29" s="63"/>
      <c r="R29" s="63"/>
      <c r="S29" s="63"/>
      <c r="T29" s="63"/>
      <c r="U29" s="63"/>
    </row>
    <row r="30" spans="1:21" ht="17.25" customHeight="1" x14ac:dyDescent="0.3">
      <c r="A30" s="64" t="s">
        <v>114</v>
      </c>
      <c r="B30" s="65" t="s">
        <v>353</v>
      </c>
      <c r="C30" s="65">
        <v>-0.2</v>
      </c>
      <c r="D30" s="65">
        <v>0</v>
      </c>
      <c r="E30" s="65">
        <v>0</v>
      </c>
      <c r="F30" s="65">
        <v>0</v>
      </c>
      <c r="G30" s="65">
        <v>0</v>
      </c>
      <c r="O30" s="63"/>
      <c r="P30" s="63"/>
      <c r="Q30" s="63"/>
      <c r="R30" s="63"/>
      <c r="S30" s="63"/>
      <c r="T30" s="63"/>
      <c r="U30" s="63"/>
    </row>
    <row r="31" spans="1:21" ht="17.25" customHeight="1" x14ac:dyDescent="0.3">
      <c r="A31" s="54" t="s">
        <v>128</v>
      </c>
      <c r="B31" s="50">
        <v>-3.4</v>
      </c>
      <c r="C31" s="50">
        <v>-17.100000000000001</v>
      </c>
      <c r="D31" s="50">
        <v>-11.7</v>
      </c>
      <c r="E31" s="50">
        <v>-6.1</v>
      </c>
      <c r="F31" s="50">
        <v>-4.5</v>
      </c>
      <c r="G31" s="50">
        <v>-52.4</v>
      </c>
      <c r="O31" s="63"/>
      <c r="P31" s="63"/>
      <c r="Q31" s="63"/>
      <c r="R31" s="63"/>
      <c r="S31" s="63"/>
      <c r="T31" s="63"/>
      <c r="U31" s="63"/>
    </row>
    <row r="32" spans="1:21" ht="17.25" customHeight="1" x14ac:dyDescent="0.3">
      <c r="A32" s="64" t="s">
        <v>129</v>
      </c>
      <c r="B32" s="65">
        <v>-38.200000000000003</v>
      </c>
      <c r="C32" s="65">
        <v>-61.1</v>
      </c>
      <c r="D32" s="65">
        <v>-34.299999999999997</v>
      </c>
      <c r="E32" s="65">
        <v>-45.4</v>
      </c>
      <c r="F32" s="65">
        <v>-54</v>
      </c>
      <c r="G32" s="65">
        <v>-52.4</v>
      </c>
      <c r="O32" s="63"/>
      <c r="P32" s="63"/>
      <c r="Q32" s="63"/>
      <c r="R32" s="63"/>
      <c r="S32" s="63"/>
      <c r="T32" s="63"/>
      <c r="U32" s="63"/>
    </row>
    <row r="33" spans="1:21" ht="17.25" customHeight="1" x14ac:dyDescent="0.3">
      <c r="A33" s="64" t="s">
        <v>130</v>
      </c>
      <c r="B33" s="65">
        <v>0.2</v>
      </c>
      <c r="C33" s="65">
        <v>0.3</v>
      </c>
      <c r="D33" s="65">
        <v>3.1</v>
      </c>
      <c r="E33" s="65" t="s">
        <v>353</v>
      </c>
      <c r="F33" s="65" t="s">
        <v>353</v>
      </c>
      <c r="G33" s="65" t="s">
        <v>353</v>
      </c>
      <c r="O33" s="63"/>
      <c r="P33" s="63"/>
      <c r="Q33" s="63"/>
      <c r="R33" s="63"/>
      <c r="S33" s="63"/>
      <c r="T33" s="63"/>
      <c r="U33" s="63"/>
    </row>
    <row r="34" spans="1:21" ht="17.25" customHeight="1" x14ac:dyDescent="0.3">
      <c r="A34" s="64" t="s">
        <v>114</v>
      </c>
      <c r="B34" s="65">
        <v>34.6</v>
      </c>
      <c r="C34" s="65">
        <v>43.7</v>
      </c>
      <c r="D34" s="65">
        <v>19.5</v>
      </c>
      <c r="E34" s="65">
        <v>39.299999999999997</v>
      </c>
      <c r="F34" s="65">
        <v>49.4</v>
      </c>
      <c r="G34" s="65" t="s">
        <v>353</v>
      </c>
      <c r="O34" s="63"/>
      <c r="P34" s="63"/>
      <c r="Q34" s="63"/>
      <c r="R34" s="63"/>
      <c r="S34" s="63"/>
      <c r="T34" s="63"/>
      <c r="U34" s="63"/>
    </row>
    <row r="35" spans="1:21" ht="17.25" customHeight="1" x14ac:dyDescent="0.3">
      <c r="A35" s="54" t="s">
        <v>110</v>
      </c>
      <c r="B35" s="50">
        <v>23.1</v>
      </c>
      <c r="C35" s="50">
        <v>23.5</v>
      </c>
      <c r="D35" s="50">
        <v>25.1</v>
      </c>
      <c r="E35" s="50">
        <v>30.1</v>
      </c>
      <c r="F35" s="50">
        <v>28.6</v>
      </c>
      <c r="G35" s="50">
        <v>32</v>
      </c>
      <c r="O35" s="63"/>
      <c r="P35" s="63"/>
      <c r="Q35" s="63"/>
      <c r="R35" s="63"/>
      <c r="S35" s="63"/>
      <c r="T35" s="63"/>
      <c r="U35" s="63"/>
    </row>
    <row r="36" spans="1:21" ht="17.25" customHeight="1" x14ac:dyDescent="0.3">
      <c r="A36" s="64" t="s">
        <v>111</v>
      </c>
      <c r="B36" s="65">
        <v>7.6</v>
      </c>
      <c r="C36" s="65">
        <v>7.4</v>
      </c>
      <c r="D36" s="65">
        <v>8.1</v>
      </c>
      <c r="E36" s="65">
        <v>8.8000000000000007</v>
      </c>
      <c r="F36" s="65">
        <v>10.1</v>
      </c>
      <c r="G36" s="65">
        <v>11.5</v>
      </c>
      <c r="O36" s="63"/>
      <c r="P36" s="63"/>
      <c r="Q36" s="63"/>
      <c r="R36" s="63"/>
      <c r="S36" s="63"/>
      <c r="T36" s="63"/>
      <c r="U36" s="63"/>
    </row>
    <row r="37" spans="1:21" ht="17.25" customHeight="1" x14ac:dyDescent="0.3">
      <c r="A37" s="55" t="s">
        <v>131</v>
      </c>
      <c r="B37" s="65">
        <v>0.4</v>
      </c>
      <c r="C37" s="65">
        <v>0.3</v>
      </c>
      <c r="D37" s="65">
        <v>0.3</v>
      </c>
      <c r="E37" s="65">
        <v>0.3</v>
      </c>
      <c r="F37" s="65">
        <v>0.2</v>
      </c>
      <c r="G37" s="65">
        <v>0.2</v>
      </c>
      <c r="O37" s="63"/>
      <c r="P37" s="63"/>
      <c r="Q37" s="63"/>
      <c r="R37" s="63"/>
      <c r="S37" s="63"/>
      <c r="T37" s="63"/>
      <c r="U37" s="63"/>
    </row>
    <row r="38" spans="1:21" ht="17.25" customHeight="1" x14ac:dyDescent="0.3">
      <c r="A38" s="64" t="s">
        <v>113</v>
      </c>
      <c r="B38" s="65">
        <v>14.2</v>
      </c>
      <c r="C38" s="65">
        <v>14.6</v>
      </c>
      <c r="D38" s="65">
        <v>15.5</v>
      </c>
      <c r="E38" s="65">
        <v>17.600000000000001</v>
      </c>
      <c r="F38" s="65">
        <v>18.8</v>
      </c>
      <c r="G38" s="65">
        <v>19.600000000000001</v>
      </c>
      <c r="O38" s="63"/>
      <c r="P38" s="63"/>
      <c r="Q38" s="63"/>
      <c r="R38" s="63"/>
      <c r="S38" s="63"/>
      <c r="T38" s="63"/>
      <c r="U38" s="63"/>
    </row>
    <row r="39" spans="1:21" ht="17.25" customHeight="1" x14ac:dyDescent="0.3">
      <c r="A39" s="64" t="s">
        <v>132</v>
      </c>
      <c r="B39" s="65">
        <v>-1.4</v>
      </c>
      <c r="C39" s="65">
        <v>-1.4</v>
      </c>
      <c r="D39" s="65">
        <v>-1.4</v>
      </c>
      <c r="E39" s="65">
        <v>-1.4</v>
      </c>
      <c r="F39" s="65">
        <v>-1.4</v>
      </c>
      <c r="G39" s="65">
        <v>-1.4</v>
      </c>
      <c r="O39" s="63"/>
      <c r="P39" s="63"/>
      <c r="Q39" s="63"/>
      <c r="R39" s="63"/>
      <c r="S39" s="63"/>
      <c r="T39" s="63"/>
      <c r="U39" s="63"/>
    </row>
    <row r="40" spans="1:21" ht="17.25" customHeight="1" x14ac:dyDescent="0.3">
      <c r="A40" s="64" t="s">
        <v>114</v>
      </c>
      <c r="B40" s="65">
        <v>2.2999999999999998</v>
      </c>
      <c r="C40" s="65">
        <v>2.5</v>
      </c>
      <c r="D40" s="65">
        <v>2.5</v>
      </c>
      <c r="E40" s="65">
        <v>4.8</v>
      </c>
      <c r="F40" s="65">
        <v>0.8</v>
      </c>
      <c r="G40" s="65">
        <v>2</v>
      </c>
      <c r="O40" s="63"/>
      <c r="P40" s="63"/>
      <c r="Q40" s="63"/>
      <c r="R40" s="63"/>
      <c r="S40" s="63"/>
      <c r="T40" s="63"/>
      <c r="U40" s="63"/>
    </row>
    <row r="41" spans="1:21" ht="17.25" customHeight="1" x14ac:dyDescent="0.3">
      <c r="A41" s="54" t="s">
        <v>119</v>
      </c>
      <c r="B41" s="50">
        <v>2.2999999999999998</v>
      </c>
      <c r="C41" s="50">
        <v>21.7</v>
      </c>
      <c r="D41" s="50">
        <v>4.5</v>
      </c>
      <c r="E41" s="50">
        <v>4.4000000000000004</v>
      </c>
      <c r="F41" s="50">
        <v>4.4000000000000004</v>
      </c>
      <c r="G41" s="50">
        <v>1.9</v>
      </c>
      <c r="O41" s="63"/>
      <c r="P41" s="63"/>
      <c r="Q41" s="63"/>
      <c r="R41" s="63"/>
      <c r="S41" s="63"/>
      <c r="T41" s="63"/>
      <c r="U41" s="63"/>
    </row>
    <row r="42" spans="1:21" ht="17.25" customHeight="1" x14ac:dyDescent="0.3">
      <c r="A42" s="64" t="s">
        <v>133</v>
      </c>
      <c r="B42" s="65">
        <v>2.1</v>
      </c>
      <c r="C42" s="65">
        <v>1.9</v>
      </c>
      <c r="D42" s="65">
        <v>3.1</v>
      </c>
      <c r="E42" s="65">
        <v>4.4000000000000004</v>
      </c>
      <c r="F42" s="65">
        <v>4.4000000000000004</v>
      </c>
      <c r="G42" s="65">
        <v>1.9</v>
      </c>
      <c r="O42" s="63"/>
      <c r="P42" s="63"/>
      <c r="Q42" s="63"/>
      <c r="R42" s="63"/>
      <c r="S42" s="63"/>
      <c r="T42" s="63"/>
      <c r="U42" s="63"/>
    </row>
    <row r="43" spans="1:21" ht="17.25" customHeight="1" x14ac:dyDescent="0.3">
      <c r="A43" s="64" t="s">
        <v>114</v>
      </c>
      <c r="B43" s="65">
        <v>0.2</v>
      </c>
      <c r="C43" s="65">
        <v>19.7</v>
      </c>
      <c r="D43" s="65">
        <v>1.4</v>
      </c>
      <c r="E43" s="65">
        <v>0</v>
      </c>
      <c r="F43" s="65">
        <v>0</v>
      </c>
      <c r="G43" s="65" t="s">
        <v>353</v>
      </c>
      <c r="O43" s="63"/>
      <c r="P43" s="63"/>
      <c r="Q43" s="63"/>
      <c r="R43" s="63"/>
      <c r="S43" s="63"/>
      <c r="T43" s="63"/>
      <c r="U43" s="63"/>
    </row>
    <row r="44" spans="1:21" ht="17.25" customHeight="1" x14ac:dyDescent="0.3">
      <c r="A44" s="54" t="s">
        <v>134</v>
      </c>
      <c r="B44" s="50">
        <v>0.6</v>
      </c>
      <c r="C44" s="50">
        <v>1.4</v>
      </c>
      <c r="D44" s="50">
        <v>1.2</v>
      </c>
      <c r="E44" s="50">
        <v>0.6</v>
      </c>
      <c r="F44" s="50">
        <v>0.1</v>
      </c>
      <c r="G44" s="50">
        <v>-1.7</v>
      </c>
      <c r="O44" s="63"/>
      <c r="P44" s="63"/>
      <c r="Q44" s="63"/>
      <c r="R44" s="63"/>
      <c r="S44" s="63"/>
      <c r="T44" s="63"/>
      <c r="U44" s="63"/>
    </row>
    <row r="45" spans="1:21" ht="17.25" customHeight="1" x14ac:dyDescent="0.3">
      <c r="A45" s="64" t="s">
        <v>135</v>
      </c>
      <c r="B45" s="65">
        <v>-0.3</v>
      </c>
      <c r="C45" s="65">
        <v>0</v>
      </c>
      <c r="D45" s="65">
        <v>-0.3</v>
      </c>
      <c r="E45" s="65">
        <v>-0.3</v>
      </c>
      <c r="F45" s="65">
        <v>-0.9</v>
      </c>
      <c r="G45" s="65" t="s">
        <v>353</v>
      </c>
      <c r="O45" s="63"/>
      <c r="P45" s="63"/>
      <c r="Q45" s="63"/>
      <c r="R45" s="63"/>
      <c r="S45" s="63"/>
      <c r="T45" s="63"/>
      <c r="U45" s="63"/>
    </row>
    <row r="46" spans="1:21" ht="17.25" customHeight="1" x14ac:dyDescent="0.3">
      <c r="A46" s="64" t="s">
        <v>114</v>
      </c>
      <c r="B46" s="65">
        <v>0.9</v>
      </c>
      <c r="C46" s="65">
        <v>1.4</v>
      </c>
      <c r="D46" s="65">
        <v>1.5</v>
      </c>
      <c r="E46" s="65">
        <v>0.9</v>
      </c>
      <c r="F46" s="65">
        <v>0.9</v>
      </c>
      <c r="G46" s="65">
        <v>-1.7</v>
      </c>
      <c r="O46" s="63"/>
      <c r="P46" s="63"/>
      <c r="Q46" s="63"/>
      <c r="R46" s="63"/>
      <c r="S46" s="63"/>
      <c r="T46" s="63"/>
      <c r="U46" s="63"/>
    </row>
    <row r="47" spans="1:21" s="40" customFormat="1" ht="17.25" customHeight="1" x14ac:dyDescent="0.3">
      <c r="A47" s="51" t="s">
        <v>136</v>
      </c>
      <c r="B47" s="52">
        <v>21.9</v>
      </c>
      <c r="C47" s="52">
        <v>28.9</v>
      </c>
      <c r="D47" s="52">
        <v>18.600000000000001</v>
      </c>
      <c r="E47" s="52">
        <v>28.4</v>
      </c>
      <c r="F47" s="52">
        <v>27.8</v>
      </c>
      <c r="G47" s="52">
        <v>-24.1</v>
      </c>
      <c r="H47" s="118"/>
      <c r="I47" s="118"/>
      <c r="J47" s="118"/>
    </row>
    <row r="48" spans="1:21" ht="17.25" customHeight="1" x14ac:dyDescent="0.3">
      <c r="A48" s="46" t="s">
        <v>137</v>
      </c>
      <c r="B48" s="50"/>
      <c r="C48" s="50"/>
      <c r="D48" s="50"/>
      <c r="E48" s="50"/>
      <c r="F48" s="50"/>
      <c r="G48" s="50"/>
      <c r="O48" s="63"/>
      <c r="P48" s="63"/>
      <c r="Q48" s="63"/>
      <c r="R48" s="63"/>
      <c r="S48" s="63"/>
      <c r="T48" s="63"/>
      <c r="U48" s="63"/>
    </row>
    <row r="49" spans="1:21" ht="17.25" customHeight="1" x14ac:dyDescent="0.3">
      <c r="A49" s="43" t="s">
        <v>138</v>
      </c>
      <c r="B49" s="50">
        <v>15.5</v>
      </c>
      <c r="C49" s="50">
        <v>16.399999999999999</v>
      </c>
      <c r="D49" s="50">
        <v>16.600000000000001</v>
      </c>
      <c r="E49" s="50">
        <v>17.5</v>
      </c>
      <c r="F49" s="50">
        <v>18</v>
      </c>
      <c r="G49" s="50">
        <v>19.100000000000001</v>
      </c>
      <c r="O49" s="63"/>
      <c r="P49" s="63"/>
      <c r="Q49" s="63"/>
      <c r="R49" s="63"/>
      <c r="S49" s="63"/>
      <c r="T49" s="63"/>
      <c r="U49" s="63"/>
    </row>
    <row r="50" spans="1:21" ht="17.25" customHeight="1" x14ac:dyDescent="0.3">
      <c r="A50" s="54" t="s">
        <v>139</v>
      </c>
      <c r="B50" s="50">
        <v>-10.7</v>
      </c>
      <c r="C50" s="50">
        <v>-15.5</v>
      </c>
      <c r="D50" s="50">
        <v>-15.2</v>
      </c>
      <c r="E50" s="50">
        <v>4.3</v>
      </c>
      <c r="F50" s="50">
        <v>24.2</v>
      </c>
      <c r="G50" s="50">
        <v>15.5</v>
      </c>
      <c r="O50" s="63"/>
      <c r="P50" s="63"/>
      <c r="Q50" s="63"/>
      <c r="R50" s="63"/>
      <c r="S50" s="63"/>
      <c r="T50" s="63"/>
      <c r="U50" s="63"/>
    </row>
    <row r="51" spans="1:21" ht="17.25" customHeight="1" x14ac:dyDescent="0.3">
      <c r="A51" s="43" t="s">
        <v>85</v>
      </c>
      <c r="B51" s="50">
        <v>1.5</v>
      </c>
      <c r="C51" s="50">
        <v>0.7</v>
      </c>
      <c r="D51" s="50">
        <v>11.1</v>
      </c>
      <c r="E51" s="50">
        <v>1</v>
      </c>
      <c r="F51" s="50">
        <v>-0.2</v>
      </c>
      <c r="G51" s="50">
        <v>0.5</v>
      </c>
      <c r="K51" s="63"/>
      <c r="O51" s="63"/>
      <c r="P51" s="63"/>
      <c r="Q51" s="63"/>
      <c r="R51" s="63"/>
      <c r="S51" s="63"/>
      <c r="T51" s="63"/>
      <c r="U51" s="63"/>
    </row>
    <row r="52" spans="1:21" s="40" customFormat="1" ht="17.25" customHeight="1" x14ac:dyDescent="0.3">
      <c r="A52" s="58" t="s">
        <v>140</v>
      </c>
      <c r="B52" s="59">
        <v>6.3</v>
      </c>
      <c r="C52" s="59">
        <v>1.6</v>
      </c>
      <c r="D52" s="59">
        <v>12.5</v>
      </c>
      <c r="E52" s="59">
        <v>22.7</v>
      </c>
      <c r="F52" s="59">
        <v>42</v>
      </c>
      <c r="G52" s="59">
        <v>35.1</v>
      </c>
      <c r="H52" s="118"/>
      <c r="I52" s="118"/>
      <c r="J52" s="118"/>
    </row>
    <row r="53" spans="1:21" s="40" customFormat="1" ht="17.25" customHeight="1" x14ac:dyDescent="0.3">
      <c r="A53" s="66" t="s">
        <v>141</v>
      </c>
      <c r="B53" s="67">
        <v>-52.4</v>
      </c>
      <c r="C53" s="67">
        <v>-89.8</v>
      </c>
      <c r="D53" s="67">
        <v>-262.60000000000002</v>
      </c>
      <c r="E53" s="67">
        <v>91.7</v>
      </c>
      <c r="F53" s="67">
        <v>54</v>
      </c>
      <c r="G53" s="67">
        <v>-82.2</v>
      </c>
      <c r="H53" s="118"/>
      <c r="I53" s="118"/>
      <c r="J53" s="118"/>
    </row>
    <row r="54" spans="1:21" ht="17.25" customHeight="1" x14ac:dyDescent="0.3">
      <c r="A54" s="64" t="s">
        <v>34</v>
      </c>
      <c r="B54" s="50"/>
      <c r="C54" s="50"/>
      <c r="D54" s="50"/>
      <c r="E54" s="50"/>
      <c r="F54" s="50"/>
      <c r="G54" s="50"/>
      <c r="O54" s="63"/>
      <c r="P54" s="63"/>
      <c r="Q54" s="63"/>
      <c r="R54" s="63"/>
      <c r="S54" s="63"/>
      <c r="T54" s="63"/>
      <c r="U54" s="63"/>
    </row>
    <row r="55" spans="1:21" ht="17.25" customHeight="1" x14ac:dyDescent="0.3">
      <c r="A55" s="49" t="s">
        <v>142</v>
      </c>
      <c r="B55" s="50"/>
      <c r="C55" s="50"/>
      <c r="D55" s="50"/>
      <c r="E55" s="50"/>
      <c r="F55" s="50"/>
      <c r="G55" s="50"/>
    </row>
    <row r="56" spans="1:21" ht="17.25" customHeight="1" x14ac:dyDescent="0.3">
      <c r="A56" s="68" t="s">
        <v>143</v>
      </c>
      <c r="B56" s="50">
        <v>-1.1000000000000001</v>
      </c>
      <c r="C56" s="50">
        <v>3.7</v>
      </c>
      <c r="D56" s="50">
        <v>-2.5</v>
      </c>
      <c r="E56" s="50">
        <v>7.7</v>
      </c>
      <c r="F56" s="50">
        <v>4.5</v>
      </c>
      <c r="G56" s="50" t="s">
        <v>353</v>
      </c>
      <c r="O56" s="63"/>
      <c r="P56" s="63"/>
      <c r="Q56" s="63"/>
      <c r="R56" s="63"/>
      <c r="S56" s="63"/>
      <c r="T56" s="63"/>
      <c r="U56" s="63"/>
    </row>
    <row r="57" spans="1:21" ht="17.25" customHeight="1" thickBot="1" x14ac:dyDescent="0.35">
      <c r="A57" s="69" t="s">
        <v>144</v>
      </c>
      <c r="B57" s="115">
        <v>3.5</v>
      </c>
      <c r="C57" s="115">
        <v>23.9</v>
      </c>
      <c r="D57" s="115">
        <v>5.5</v>
      </c>
      <c r="E57" s="115">
        <v>5.6</v>
      </c>
      <c r="F57" s="115">
        <v>1.6</v>
      </c>
      <c r="G57" s="115" t="s">
        <v>353</v>
      </c>
      <c r="O57" s="63"/>
      <c r="P57" s="63"/>
      <c r="Q57" s="63"/>
      <c r="R57" s="63"/>
      <c r="S57" s="63"/>
      <c r="T57" s="63"/>
      <c r="U57" s="63"/>
    </row>
  </sheetData>
  <mergeCells count="2">
    <mergeCell ref="B3:F3"/>
    <mergeCell ref="A1:G1"/>
  </mergeCells>
  <pageMargins left="0" right="0" top="0" bottom="0" header="0" footer="0"/>
  <pageSetup paperSize="9" scale="79" fitToWidth="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62"/>
  <sheetViews>
    <sheetView workbookViewId="0">
      <selection sqref="A1:D1"/>
    </sheetView>
  </sheetViews>
  <sheetFormatPr defaultColWidth="9.33203125" defaultRowHeight="10.15" x14ac:dyDescent="0.3"/>
  <cols>
    <col min="1" max="1" width="75.4140625" style="43" customWidth="1"/>
    <col min="2" max="7" width="9.33203125" style="43" customWidth="1"/>
    <col min="8" max="16384" width="9.33203125" style="43"/>
  </cols>
  <sheetData>
    <row r="1" spans="1:7" s="48" customFormat="1" ht="21" customHeight="1" thickBot="1" x14ac:dyDescent="0.35">
      <c r="A1" s="135" t="s">
        <v>291</v>
      </c>
      <c r="B1" s="135"/>
      <c r="C1" s="135"/>
      <c r="D1" s="135"/>
    </row>
    <row r="2" spans="1:7" customFormat="1" ht="15.4" x14ac:dyDescent="0.3">
      <c r="A2" s="2"/>
      <c r="B2" s="3"/>
      <c r="C2" s="3"/>
      <c r="D2" s="3"/>
      <c r="E2" s="3"/>
      <c r="F2" s="3"/>
      <c r="G2" s="4" t="s">
        <v>79</v>
      </c>
    </row>
    <row r="3" spans="1:7" ht="11.2" customHeight="1" thickBot="1" x14ac:dyDescent="0.35">
      <c r="A3" s="62"/>
      <c r="B3" s="126" t="s">
        <v>2</v>
      </c>
      <c r="C3" s="126"/>
      <c r="D3" s="126"/>
      <c r="E3" s="126"/>
      <c r="F3" s="126"/>
      <c r="G3" s="6"/>
    </row>
    <row r="4" spans="1:7" x14ac:dyDescent="0.3">
      <c r="A4" s="62"/>
      <c r="B4" s="7" t="s">
        <v>3</v>
      </c>
      <c r="C4" s="7" t="s">
        <v>191</v>
      </c>
      <c r="D4" s="7" t="s">
        <v>193</v>
      </c>
      <c r="E4" s="7" t="s">
        <v>194</v>
      </c>
      <c r="F4" s="7" t="s">
        <v>195</v>
      </c>
      <c r="G4" s="7" t="s">
        <v>196</v>
      </c>
    </row>
    <row r="5" spans="1:7" x14ac:dyDescent="0.3">
      <c r="A5" s="62"/>
      <c r="B5" s="8" t="s">
        <v>4</v>
      </c>
      <c r="C5" s="8" t="s">
        <v>4</v>
      </c>
      <c r="D5" s="8" t="s">
        <v>4</v>
      </c>
      <c r="E5" s="8" t="s">
        <v>4</v>
      </c>
      <c r="F5" s="8" t="s">
        <v>4</v>
      </c>
      <c r="G5" s="8" t="s">
        <v>5</v>
      </c>
    </row>
    <row r="6" spans="1:7" s="46" customFormat="1" x14ac:dyDescent="0.3">
      <c r="A6" s="136" t="s">
        <v>145</v>
      </c>
      <c r="B6" s="136"/>
      <c r="C6" s="136"/>
      <c r="D6" s="136"/>
      <c r="E6" s="136"/>
      <c r="F6" s="136"/>
      <c r="G6" s="136"/>
    </row>
    <row r="7" spans="1:7" s="48" customFormat="1" ht="17.25" customHeight="1" x14ac:dyDescent="0.3">
      <c r="A7" s="48" t="s">
        <v>25</v>
      </c>
    </row>
    <row r="8" spans="1:7" ht="17.25" customHeight="1" x14ac:dyDescent="0.3">
      <c r="A8" s="49" t="s">
        <v>146</v>
      </c>
      <c r="B8" s="50">
        <v>-0.5</v>
      </c>
      <c r="C8" s="50">
        <v>-0.3</v>
      </c>
      <c r="D8" s="50">
        <v>0.1</v>
      </c>
      <c r="E8" s="50">
        <v>-0.5</v>
      </c>
      <c r="F8" s="50">
        <v>-1</v>
      </c>
      <c r="G8" s="50">
        <v>-0.2</v>
      </c>
    </row>
    <row r="9" spans="1:7" ht="17.25" customHeight="1" x14ac:dyDescent="0.3">
      <c r="A9" s="49" t="s">
        <v>147</v>
      </c>
      <c r="B9" s="50">
        <v>-0.1</v>
      </c>
      <c r="C9" s="50">
        <v>0</v>
      </c>
      <c r="D9" s="50">
        <v>0</v>
      </c>
      <c r="E9" s="50">
        <v>0</v>
      </c>
      <c r="F9" s="50">
        <v>-0.2</v>
      </c>
      <c r="G9" s="50">
        <v>0</v>
      </c>
    </row>
    <row r="10" spans="1:7" s="45" customFormat="1" ht="17.25" customHeight="1" x14ac:dyDescent="0.3">
      <c r="A10" s="51" t="s">
        <v>26</v>
      </c>
      <c r="B10" s="52">
        <v>-0.5</v>
      </c>
      <c r="C10" s="52">
        <v>-0.4</v>
      </c>
      <c r="D10" s="52">
        <v>0.1</v>
      </c>
      <c r="E10" s="52">
        <v>-0.5</v>
      </c>
      <c r="F10" s="52">
        <v>-1.2</v>
      </c>
      <c r="G10" s="52">
        <v>-0.2</v>
      </c>
    </row>
    <row r="11" spans="1:7" ht="17.25" customHeight="1" x14ac:dyDescent="0.3">
      <c r="A11" s="54" t="s">
        <v>148</v>
      </c>
      <c r="B11" s="50" t="s">
        <v>353</v>
      </c>
      <c r="C11" s="50" t="s">
        <v>353</v>
      </c>
      <c r="D11" s="50" t="s">
        <v>353</v>
      </c>
      <c r="E11" s="50" t="s">
        <v>353</v>
      </c>
      <c r="F11" s="50" t="s">
        <v>353</v>
      </c>
      <c r="G11" s="50">
        <v>29</v>
      </c>
    </row>
    <row r="12" spans="1:7" ht="17.25" customHeight="1" x14ac:dyDescent="0.3">
      <c r="A12" s="55" t="s">
        <v>90</v>
      </c>
      <c r="B12" s="65" t="s">
        <v>353</v>
      </c>
      <c r="C12" s="65" t="s">
        <v>353</v>
      </c>
      <c r="D12" s="65" t="s">
        <v>353</v>
      </c>
      <c r="E12" s="65" t="s">
        <v>353</v>
      </c>
      <c r="F12" s="65" t="s">
        <v>353</v>
      </c>
      <c r="G12" s="65">
        <v>17.399999999999999</v>
      </c>
    </row>
    <row r="13" spans="1:7" ht="17.25" customHeight="1" x14ac:dyDescent="0.3">
      <c r="A13" s="55" t="s">
        <v>91</v>
      </c>
      <c r="B13" s="65" t="s">
        <v>353</v>
      </c>
      <c r="C13" s="65" t="s">
        <v>353</v>
      </c>
      <c r="D13" s="65" t="s">
        <v>353</v>
      </c>
      <c r="E13" s="65" t="s">
        <v>353</v>
      </c>
      <c r="F13" s="65" t="s">
        <v>353</v>
      </c>
      <c r="G13" s="65">
        <v>11.6</v>
      </c>
    </row>
    <row r="14" spans="1:7" s="45" customFormat="1" ht="17.25" customHeight="1" x14ac:dyDescent="0.3">
      <c r="A14" s="51" t="s">
        <v>149</v>
      </c>
      <c r="B14" s="52">
        <v>-0.5</v>
      </c>
      <c r="C14" s="52">
        <v>-0.4</v>
      </c>
      <c r="D14" s="52">
        <v>0.1</v>
      </c>
      <c r="E14" s="52">
        <v>-0.5</v>
      </c>
      <c r="F14" s="52">
        <v>-1.2</v>
      </c>
      <c r="G14" s="52">
        <v>28.8</v>
      </c>
    </row>
    <row r="15" spans="1:7" s="46" customFormat="1" x14ac:dyDescent="0.3">
      <c r="A15" s="70" t="s">
        <v>150</v>
      </c>
      <c r="B15" s="116"/>
      <c r="C15" s="116"/>
      <c r="D15" s="116"/>
      <c r="E15" s="116"/>
      <c r="F15" s="116"/>
      <c r="G15" s="116"/>
    </row>
    <row r="16" spans="1:7" s="48" customFormat="1" ht="17.25" customHeight="1" x14ac:dyDescent="0.3">
      <c r="A16" s="48" t="s">
        <v>25</v>
      </c>
      <c r="B16" s="71"/>
      <c r="C16" s="71"/>
      <c r="D16" s="71"/>
      <c r="E16" s="71"/>
      <c r="F16" s="71"/>
      <c r="G16" s="71"/>
    </row>
    <row r="17" spans="1:21" ht="17.25" customHeight="1" x14ac:dyDescent="0.3">
      <c r="A17" s="49" t="s">
        <v>151</v>
      </c>
      <c r="B17" s="50">
        <v>-4.4000000000000004</v>
      </c>
      <c r="C17" s="50">
        <v>-7</v>
      </c>
      <c r="D17" s="50">
        <v>-3.9</v>
      </c>
      <c r="E17" s="50">
        <v>-3.1</v>
      </c>
      <c r="F17" s="50">
        <v>-1.5</v>
      </c>
      <c r="G17" s="50">
        <v>-2.2999999999999998</v>
      </c>
    </row>
    <row r="18" spans="1:21" ht="17.25" customHeight="1" x14ac:dyDescent="0.3">
      <c r="A18" s="49" t="s">
        <v>152</v>
      </c>
      <c r="B18" s="50">
        <v>-0.2</v>
      </c>
      <c r="C18" s="50">
        <v>-0.3</v>
      </c>
      <c r="D18" s="50">
        <v>-1.2</v>
      </c>
      <c r="E18" s="50">
        <v>-2.2999999999999998</v>
      </c>
      <c r="F18" s="50">
        <v>0.2</v>
      </c>
      <c r="G18" s="50">
        <v>0.8</v>
      </c>
    </row>
    <row r="19" spans="1:21" ht="17.25" customHeight="1" x14ac:dyDescent="0.3">
      <c r="A19" s="49" t="s">
        <v>153</v>
      </c>
      <c r="B19" s="50">
        <v>-0.9</v>
      </c>
      <c r="C19" s="50">
        <v>-0.6</v>
      </c>
      <c r="D19" s="50">
        <v>-0.5</v>
      </c>
      <c r="E19" s="50">
        <v>0</v>
      </c>
      <c r="F19" s="50">
        <v>0.2</v>
      </c>
      <c r="G19" s="50">
        <v>0</v>
      </c>
    </row>
    <row r="20" spans="1:21" ht="17.25" customHeight="1" x14ac:dyDescent="0.3">
      <c r="A20" s="49" t="s">
        <v>154</v>
      </c>
      <c r="B20" s="50">
        <v>0</v>
      </c>
      <c r="C20" s="50">
        <v>0</v>
      </c>
      <c r="D20" s="50">
        <v>-0.8</v>
      </c>
      <c r="E20" s="50">
        <v>0.2</v>
      </c>
      <c r="F20" s="50">
        <v>0.2</v>
      </c>
      <c r="G20" s="50">
        <v>0</v>
      </c>
    </row>
    <row r="21" spans="1:21" ht="17.25" customHeight="1" x14ac:dyDescent="0.3">
      <c r="A21" s="49" t="s">
        <v>85</v>
      </c>
      <c r="B21" s="72">
        <v>0.2</v>
      </c>
      <c r="C21" s="72">
        <v>-5.4</v>
      </c>
      <c r="D21" s="72">
        <v>-4.5</v>
      </c>
      <c r="E21" s="72">
        <v>0.7</v>
      </c>
      <c r="F21" s="72">
        <v>-0.5</v>
      </c>
      <c r="G21" s="72">
        <v>-2</v>
      </c>
    </row>
    <row r="22" spans="1:21" s="45" customFormat="1" ht="17.25" customHeight="1" x14ac:dyDescent="0.3">
      <c r="A22" s="51" t="s">
        <v>155</v>
      </c>
      <c r="B22" s="52">
        <v>-5.3</v>
      </c>
      <c r="C22" s="52">
        <v>-13.3</v>
      </c>
      <c r="D22" s="52">
        <v>-11</v>
      </c>
      <c r="E22" s="52">
        <v>-4.5</v>
      </c>
      <c r="F22" s="52">
        <v>-1.5</v>
      </c>
      <c r="G22" s="52">
        <v>-3.5</v>
      </c>
    </row>
    <row r="23" spans="1:21" s="48" customFormat="1" ht="17.25" customHeight="1" x14ac:dyDescent="0.3">
      <c r="A23" s="48" t="s">
        <v>27</v>
      </c>
      <c r="B23" s="71"/>
      <c r="C23" s="71"/>
      <c r="D23" s="71"/>
      <c r="E23" s="71"/>
      <c r="F23" s="71"/>
      <c r="G23" s="71"/>
    </row>
    <row r="24" spans="1:21" ht="17.25" customHeight="1" x14ac:dyDescent="0.3">
      <c r="A24" s="49" t="s">
        <v>151</v>
      </c>
      <c r="B24" s="50">
        <v>-22.8</v>
      </c>
      <c r="C24" s="50">
        <v>-17.600000000000001</v>
      </c>
      <c r="D24" s="50">
        <v>-21.4</v>
      </c>
      <c r="E24" s="50">
        <v>-25.6</v>
      </c>
      <c r="F24" s="50">
        <v>-31.7</v>
      </c>
      <c r="G24" s="50">
        <v>-45.2</v>
      </c>
    </row>
    <row r="25" spans="1:21" ht="17.25" customHeight="1" x14ac:dyDescent="0.3">
      <c r="A25" s="49" t="s">
        <v>152</v>
      </c>
      <c r="B25" s="50">
        <v>-0.4</v>
      </c>
      <c r="C25" s="50">
        <v>-0.2</v>
      </c>
      <c r="D25" s="50">
        <v>-0.2</v>
      </c>
      <c r="E25" s="50">
        <v>-0.2</v>
      </c>
      <c r="F25" s="50">
        <v>-0.6</v>
      </c>
      <c r="G25" s="50">
        <v>-1.3</v>
      </c>
    </row>
    <row r="26" spans="1:21" ht="17.25" customHeight="1" x14ac:dyDescent="0.3">
      <c r="A26" s="57" t="s">
        <v>156</v>
      </c>
      <c r="B26" s="50">
        <v>0</v>
      </c>
      <c r="C26" s="50">
        <v>0</v>
      </c>
      <c r="D26" s="50">
        <v>0</v>
      </c>
      <c r="E26" s="50">
        <v>-0.3</v>
      </c>
      <c r="F26" s="50">
        <v>-0.2</v>
      </c>
      <c r="G26" s="50">
        <v>-0.2</v>
      </c>
    </row>
    <row r="27" spans="1:21" ht="17.25" customHeight="1" x14ac:dyDescent="0.3">
      <c r="A27" s="49" t="s">
        <v>85</v>
      </c>
      <c r="B27" s="72">
        <v>0.8</v>
      </c>
      <c r="C27" s="72">
        <v>0.2</v>
      </c>
      <c r="D27" s="72">
        <v>0.3</v>
      </c>
      <c r="E27" s="72">
        <v>-1.3</v>
      </c>
      <c r="F27" s="72">
        <v>-0.6</v>
      </c>
      <c r="G27" s="72">
        <v>-0.7</v>
      </c>
    </row>
    <row r="28" spans="1:21" s="45" customFormat="1" ht="17.25" customHeight="1" x14ac:dyDescent="0.3">
      <c r="A28" s="58" t="s">
        <v>28</v>
      </c>
      <c r="B28" s="59">
        <v>-22.4</v>
      </c>
      <c r="C28" s="59">
        <v>-17.600000000000001</v>
      </c>
      <c r="D28" s="59">
        <v>-21.3</v>
      </c>
      <c r="E28" s="59">
        <v>-27.4</v>
      </c>
      <c r="F28" s="59">
        <v>-33</v>
      </c>
      <c r="G28" s="59">
        <v>-47.4</v>
      </c>
    </row>
    <row r="29" spans="1:21" s="45" customFormat="1" ht="17.25" customHeight="1" x14ac:dyDescent="0.3">
      <c r="A29" s="66" t="s">
        <v>157</v>
      </c>
      <c r="B29" s="67">
        <v>-27.7</v>
      </c>
      <c r="C29" s="67">
        <v>-30.9</v>
      </c>
      <c r="D29" s="67">
        <v>-32.299999999999997</v>
      </c>
      <c r="E29" s="67">
        <v>-31.9</v>
      </c>
      <c r="F29" s="67">
        <v>-34.5</v>
      </c>
      <c r="G29" s="67">
        <v>-50.9</v>
      </c>
    </row>
    <row r="30" spans="1:21" s="48" customFormat="1" ht="17.25" customHeight="1" x14ac:dyDescent="0.3">
      <c r="A30" s="48" t="s">
        <v>158</v>
      </c>
      <c r="B30" s="71"/>
      <c r="C30" s="71"/>
      <c r="D30" s="71"/>
      <c r="E30" s="71"/>
      <c r="F30" s="71"/>
      <c r="G30" s="71"/>
    </row>
    <row r="31" spans="1:21" ht="17.25" customHeight="1" x14ac:dyDescent="0.3">
      <c r="A31" s="54" t="s">
        <v>159</v>
      </c>
      <c r="B31" s="50">
        <v>-2.7</v>
      </c>
      <c r="C31" s="50">
        <v>-2.9</v>
      </c>
      <c r="D31" s="50">
        <v>-0.1</v>
      </c>
      <c r="E31" s="50">
        <v>-6.1</v>
      </c>
      <c r="F31" s="50">
        <v>-1.1000000000000001</v>
      </c>
      <c r="G31" s="50">
        <v>0</v>
      </c>
      <c r="O31" s="63"/>
      <c r="P31" s="63"/>
      <c r="Q31" s="63"/>
      <c r="R31" s="63"/>
      <c r="S31" s="63"/>
      <c r="T31" s="63"/>
      <c r="U31" s="63"/>
    </row>
    <row r="32" spans="1:21" ht="17.25" customHeight="1" x14ac:dyDescent="0.3">
      <c r="A32" s="64" t="s">
        <v>160</v>
      </c>
      <c r="B32" s="65">
        <v>-0.1</v>
      </c>
      <c r="C32" s="65">
        <v>0</v>
      </c>
      <c r="D32" s="65">
        <v>0.6</v>
      </c>
      <c r="E32" s="65">
        <v>0.9</v>
      </c>
      <c r="F32" s="65">
        <v>0.1</v>
      </c>
      <c r="G32" s="65">
        <v>0</v>
      </c>
    </row>
    <row r="33" spans="1:21" ht="17.25" customHeight="1" x14ac:dyDescent="0.3">
      <c r="A33" s="64" t="s">
        <v>114</v>
      </c>
      <c r="B33" s="65">
        <v>-2.5</v>
      </c>
      <c r="C33" s="65">
        <v>-2.9</v>
      </c>
      <c r="D33" s="65">
        <v>-0.7</v>
      </c>
      <c r="E33" s="65">
        <v>-7</v>
      </c>
      <c r="F33" s="65">
        <v>-1.2</v>
      </c>
      <c r="G33" s="65" t="s">
        <v>353</v>
      </c>
    </row>
    <row r="34" spans="1:21" ht="17.25" customHeight="1" x14ac:dyDescent="0.3">
      <c r="A34" s="54" t="s">
        <v>161</v>
      </c>
      <c r="B34" s="50">
        <v>11.1</v>
      </c>
      <c r="C34" s="50">
        <v>11</v>
      </c>
      <c r="D34" s="50">
        <v>12.1</v>
      </c>
      <c r="E34" s="50">
        <v>0.3</v>
      </c>
      <c r="F34" s="50">
        <v>12.6</v>
      </c>
      <c r="G34" s="50">
        <v>-0.2</v>
      </c>
      <c r="O34" s="63"/>
      <c r="P34" s="63"/>
      <c r="Q34" s="63"/>
      <c r="R34" s="63"/>
      <c r="S34" s="63"/>
      <c r="T34" s="63"/>
      <c r="U34" s="63"/>
    </row>
    <row r="35" spans="1:21" ht="17.25" customHeight="1" x14ac:dyDescent="0.3">
      <c r="A35" s="64" t="s">
        <v>111</v>
      </c>
      <c r="B35" s="65">
        <v>0.1</v>
      </c>
      <c r="C35" s="65">
        <v>0.1</v>
      </c>
      <c r="D35" s="65">
        <v>0.1</v>
      </c>
      <c r="E35" s="65">
        <v>0.1</v>
      </c>
      <c r="F35" s="65">
        <v>0.1</v>
      </c>
      <c r="G35" s="65" t="s">
        <v>353</v>
      </c>
    </row>
    <row r="36" spans="1:21" ht="17.25" customHeight="1" x14ac:dyDescent="0.3">
      <c r="A36" s="64" t="s">
        <v>114</v>
      </c>
      <c r="B36" s="65">
        <v>11</v>
      </c>
      <c r="C36" s="65">
        <v>10.9</v>
      </c>
      <c r="D36" s="65">
        <v>12</v>
      </c>
      <c r="E36" s="65">
        <v>0.2</v>
      </c>
      <c r="F36" s="65">
        <v>12.5</v>
      </c>
      <c r="G36" s="65">
        <v>-0.2</v>
      </c>
    </row>
    <row r="37" spans="1:21" s="45" customFormat="1" ht="17.25" customHeight="1" x14ac:dyDescent="0.3">
      <c r="A37" s="51" t="s">
        <v>162</v>
      </c>
      <c r="B37" s="52">
        <v>8.4</v>
      </c>
      <c r="C37" s="52">
        <v>8</v>
      </c>
      <c r="D37" s="52">
        <v>12</v>
      </c>
      <c r="E37" s="52">
        <v>-5.9</v>
      </c>
      <c r="F37" s="52">
        <v>11.5</v>
      </c>
      <c r="G37" s="52">
        <v>-0.2</v>
      </c>
    </row>
    <row r="38" spans="1:21" s="48" customFormat="1" ht="17.25" customHeight="1" x14ac:dyDescent="0.3">
      <c r="A38" s="48" t="s">
        <v>124</v>
      </c>
      <c r="B38" s="71"/>
      <c r="C38" s="71"/>
      <c r="D38" s="71"/>
      <c r="E38" s="71"/>
      <c r="F38" s="71"/>
      <c r="G38" s="71"/>
    </row>
    <row r="39" spans="1:21" ht="17.25" customHeight="1" x14ac:dyDescent="0.3">
      <c r="A39" s="54" t="s">
        <v>128</v>
      </c>
      <c r="B39" s="50">
        <v>-6.7</v>
      </c>
      <c r="C39" s="50">
        <v>-8.1</v>
      </c>
      <c r="D39" s="50">
        <v>-2.5</v>
      </c>
      <c r="E39" s="50">
        <v>-0.9</v>
      </c>
      <c r="F39" s="50">
        <v>-3.3</v>
      </c>
      <c r="G39" s="50">
        <v>-21.5</v>
      </c>
      <c r="O39" s="63"/>
      <c r="P39" s="63"/>
      <c r="Q39" s="63"/>
      <c r="R39" s="63"/>
      <c r="S39" s="63"/>
      <c r="T39" s="63"/>
      <c r="U39" s="63"/>
    </row>
    <row r="40" spans="1:21" ht="17.25" customHeight="1" x14ac:dyDescent="0.3">
      <c r="A40" s="64" t="s">
        <v>129</v>
      </c>
      <c r="B40" s="73">
        <v>-1.4</v>
      </c>
      <c r="C40" s="73">
        <v>-2.7</v>
      </c>
      <c r="D40" s="73">
        <v>0.2</v>
      </c>
      <c r="E40" s="73">
        <v>1.5</v>
      </c>
      <c r="F40" s="73">
        <v>-1</v>
      </c>
      <c r="G40" s="73">
        <v>-21.5</v>
      </c>
    </row>
    <row r="41" spans="1:21" ht="17.25" customHeight="1" x14ac:dyDescent="0.3">
      <c r="A41" s="64" t="s">
        <v>163</v>
      </c>
      <c r="B41" s="65">
        <v>-3.6</v>
      </c>
      <c r="C41" s="65">
        <v>-3.9</v>
      </c>
      <c r="D41" s="65">
        <v>-1.3</v>
      </c>
      <c r="E41" s="65">
        <v>-0.9</v>
      </c>
      <c r="F41" s="65">
        <v>-0.8</v>
      </c>
      <c r="G41" s="65" t="s">
        <v>353</v>
      </c>
    </row>
    <row r="42" spans="1:21" ht="17.25" customHeight="1" x14ac:dyDescent="0.3">
      <c r="A42" s="64" t="s">
        <v>164</v>
      </c>
      <c r="B42" s="65">
        <v>-1.7</v>
      </c>
      <c r="C42" s="65">
        <v>-1.5</v>
      </c>
      <c r="D42" s="65">
        <v>-1.4</v>
      </c>
      <c r="E42" s="65">
        <v>-1.5</v>
      </c>
      <c r="F42" s="65">
        <v>-1.5</v>
      </c>
      <c r="G42" s="65" t="s">
        <v>353</v>
      </c>
    </row>
    <row r="43" spans="1:21" ht="17.25" customHeight="1" x14ac:dyDescent="0.3">
      <c r="A43" s="54" t="s">
        <v>159</v>
      </c>
      <c r="B43" s="50">
        <v>3.3</v>
      </c>
      <c r="C43" s="50">
        <v>3.1</v>
      </c>
      <c r="D43" s="50">
        <v>3.3</v>
      </c>
      <c r="E43" s="50">
        <v>3.5</v>
      </c>
      <c r="F43" s="50">
        <v>2.8</v>
      </c>
      <c r="G43" s="50" t="s">
        <v>353</v>
      </c>
      <c r="H43" s="45"/>
      <c r="I43" s="45"/>
      <c r="J43" s="45"/>
      <c r="K43" s="45"/>
      <c r="L43" s="45"/>
      <c r="M43" s="45"/>
      <c r="O43" s="63"/>
      <c r="P43" s="63"/>
      <c r="Q43" s="63"/>
      <c r="R43" s="63"/>
      <c r="S43" s="63"/>
      <c r="T43" s="63"/>
      <c r="U43" s="63"/>
    </row>
    <row r="44" spans="1:21" ht="17.25" customHeight="1" x14ac:dyDescent="0.3">
      <c r="A44" s="64" t="s">
        <v>111</v>
      </c>
      <c r="B44" s="65">
        <v>2.2999999999999998</v>
      </c>
      <c r="C44" s="65">
        <v>2.4</v>
      </c>
      <c r="D44" s="65">
        <v>2.6</v>
      </c>
      <c r="E44" s="65">
        <v>2.9</v>
      </c>
      <c r="F44" s="65">
        <v>3.3</v>
      </c>
      <c r="G44" s="65" t="s">
        <v>353</v>
      </c>
    </row>
    <row r="45" spans="1:21" ht="17.25" customHeight="1" x14ac:dyDescent="0.3">
      <c r="A45" s="64" t="s">
        <v>114</v>
      </c>
      <c r="B45" s="65">
        <v>0.9</v>
      </c>
      <c r="C45" s="65">
        <v>0.7</v>
      </c>
      <c r="D45" s="65">
        <v>0.7</v>
      </c>
      <c r="E45" s="65">
        <v>0.6</v>
      </c>
      <c r="F45" s="65">
        <v>-0.5</v>
      </c>
      <c r="G45" s="65" t="s">
        <v>353</v>
      </c>
    </row>
    <row r="46" spans="1:21" ht="17.25" customHeight="1" x14ac:dyDescent="0.3">
      <c r="A46" s="54" t="s">
        <v>165</v>
      </c>
      <c r="B46" s="50">
        <v>-0.7</v>
      </c>
      <c r="C46" s="50">
        <v>-0.7</v>
      </c>
      <c r="D46" s="50">
        <v>-0.5</v>
      </c>
      <c r="E46" s="50">
        <v>-1.5</v>
      </c>
      <c r="F46" s="50">
        <v>-1.4</v>
      </c>
      <c r="G46" s="50" t="s">
        <v>353</v>
      </c>
      <c r="O46" s="63"/>
      <c r="P46" s="63"/>
      <c r="Q46" s="63"/>
      <c r="R46" s="63"/>
      <c r="S46" s="63"/>
      <c r="T46" s="63"/>
      <c r="U46" s="63"/>
    </row>
    <row r="47" spans="1:21" ht="17.25" customHeight="1" x14ac:dyDescent="0.3">
      <c r="A47" s="64" t="s">
        <v>114</v>
      </c>
      <c r="B47" s="65">
        <v>-0.7</v>
      </c>
      <c r="C47" s="65">
        <v>-0.7</v>
      </c>
      <c r="D47" s="65">
        <v>-0.5</v>
      </c>
      <c r="E47" s="65">
        <v>-1.5</v>
      </c>
      <c r="F47" s="65">
        <v>-1.4</v>
      </c>
      <c r="G47" s="65" t="s">
        <v>353</v>
      </c>
    </row>
    <row r="48" spans="1:21" s="45" customFormat="1" ht="17.25" customHeight="1" x14ac:dyDescent="0.3">
      <c r="A48" s="51" t="s">
        <v>166</v>
      </c>
      <c r="B48" s="52">
        <v>-4.0999999999999996</v>
      </c>
      <c r="C48" s="52">
        <v>-5.6</v>
      </c>
      <c r="D48" s="52">
        <v>0.4</v>
      </c>
      <c r="E48" s="52">
        <v>1</v>
      </c>
      <c r="F48" s="52">
        <v>-1.9</v>
      </c>
      <c r="G48" s="52">
        <v>-21.5</v>
      </c>
    </row>
    <row r="49" spans="1:21" s="48" customFormat="1" ht="17.25" customHeight="1" x14ac:dyDescent="0.3">
      <c r="A49" s="48" t="s">
        <v>167</v>
      </c>
      <c r="B49" s="71"/>
      <c r="C49" s="71"/>
      <c r="D49" s="71"/>
      <c r="E49" s="71"/>
      <c r="F49" s="71"/>
      <c r="G49" s="71"/>
    </row>
    <row r="50" spans="1:21" ht="17.25" customHeight="1" x14ac:dyDescent="0.3">
      <c r="A50" s="43" t="s">
        <v>138</v>
      </c>
      <c r="B50" s="50">
        <v>0.6</v>
      </c>
      <c r="C50" s="50">
        <v>0.5</v>
      </c>
      <c r="D50" s="50">
        <v>1.5</v>
      </c>
      <c r="E50" s="50">
        <v>2.5</v>
      </c>
      <c r="F50" s="50">
        <v>0.4</v>
      </c>
      <c r="G50" s="50">
        <v>0.5</v>
      </c>
    </row>
    <row r="51" spans="1:21" ht="17.25" customHeight="1" x14ac:dyDescent="0.3">
      <c r="A51" s="43" t="s">
        <v>258</v>
      </c>
      <c r="B51" s="50" t="s">
        <v>353</v>
      </c>
      <c r="C51" s="50" t="s">
        <v>353</v>
      </c>
      <c r="D51" s="50" t="s">
        <v>353</v>
      </c>
      <c r="E51" s="50">
        <v>-5</v>
      </c>
      <c r="F51" s="50">
        <v>-44.5</v>
      </c>
      <c r="G51" s="50">
        <v>-54</v>
      </c>
    </row>
    <row r="52" spans="1:21" ht="17.25" customHeight="1" x14ac:dyDescent="0.3">
      <c r="A52" s="43" t="s">
        <v>85</v>
      </c>
      <c r="B52" s="50">
        <v>0.6</v>
      </c>
      <c r="C52" s="50">
        <v>1.5</v>
      </c>
      <c r="D52" s="50">
        <v>-0.6</v>
      </c>
      <c r="E52" s="50">
        <v>-4.8</v>
      </c>
      <c r="F52" s="50">
        <v>0.6</v>
      </c>
      <c r="G52" s="50">
        <v>0.7</v>
      </c>
    </row>
    <row r="53" spans="1:21" s="45" customFormat="1" ht="17.25" customHeight="1" x14ac:dyDescent="0.3">
      <c r="A53" s="58" t="s">
        <v>168</v>
      </c>
      <c r="B53" s="59">
        <v>1.2</v>
      </c>
      <c r="C53" s="59">
        <v>2</v>
      </c>
      <c r="D53" s="59">
        <v>0.9</v>
      </c>
      <c r="E53" s="59">
        <v>-7.3</v>
      </c>
      <c r="F53" s="59">
        <v>-43.5</v>
      </c>
      <c r="G53" s="59">
        <v>-52.8</v>
      </c>
    </row>
    <row r="54" spans="1:21" s="45" customFormat="1" ht="17.25" customHeight="1" x14ac:dyDescent="0.3">
      <c r="A54" s="66" t="s">
        <v>169</v>
      </c>
      <c r="B54" s="67">
        <v>-22.7</v>
      </c>
      <c r="C54" s="67">
        <v>-26.8</v>
      </c>
      <c r="D54" s="67">
        <v>-19</v>
      </c>
      <c r="E54" s="67">
        <v>-44.5</v>
      </c>
      <c r="F54" s="67">
        <v>-69.7</v>
      </c>
      <c r="G54" s="67">
        <v>-96.6</v>
      </c>
    </row>
    <row r="55" spans="1:21" ht="17.25" customHeight="1" x14ac:dyDescent="0.3">
      <c r="A55" s="64" t="s">
        <v>34</v>
      </c>
      <c r="B55" s="50"/>
      <c r="C55" s="50"/>
      <c r="D55" s="50"/>
      <c r="E55" s="50"/>
      <c r="F55" s="50"/>
      <c r="G55" s="50"/>
      <c r="O55" s="63"/>
      <c r="P55" s="63"/>
      <c r="Q55" s="63"/>
      <c r="R55" s="63"/>
      <c r="S55" s="63"/>
      <c r="T55" s="63"/>
      <c r="U55" s="63"/>
    </row>
    <row r="56" spans="1:21" ht="17.25" customHeight="1" x14ac:dyDescent="0.3">
      <c r="A56" s="49" t="s">
        <v>142</v>
      </c>
      <c r="B56" s="50"/>
      <c r="C56" s="50"/>
      <c r="D56" s="50"/>
      <c r="E56" s="50"/>
      <c r="F56" s="50"/>
      <c r="G56" s="50"/>
    </row>
    <row r="57" spans="1:21" ht="17.25" customHeight="1" x14ac:dyDescent="0.3">
      <c r="A57" s="68" t="s">
        <v>143</v>
      </c>
      <c r="B57" s="50">
        <v>9.8000000000000007</v>
      </c>
      <c r="C57" s="50">
        <v>11.5</v>
      </c>
      <c r="D57" s="50">
        <v>-3.1</v>
      </c>
      <c r="E57" s="50">
        <v>-22</v>
      </c>
      <c r="F57" s="50">
        <v>38.6</v>
      </c>
      <c r="G57" s="50" t="s">
        <v>353</v>
      </c>
    </row>
    <row r="58" spans="1:21" ht="17.25" customHeight="1" thickBot="1" x14ac:dyDescent="0.35">
      <c r="A58" s="69" t="s">
        <v>144</v>
      </c>
      <c r="B58" s="115" t="s">
        <v>353</v>
      </c>
      <c r="C58" s="115">
        <v>-0.1</v>
      </c>
      <c r="D58" s="115">
        <v>0.9</v>
      </c>
      <c r="E58" s="115" t="s">
        <v>353</v>
      </c>
      <c r="F58" s="115">
        <v>0</v>
      </c>
      <c r="G58" s="115" t="s">
        <v>353</v>
      </c>
    </row>
    <row r="60" spans="1:21" ht="10.5" customHeight="1" x14ac:dyDescent="0.3">
      <c r="A60" s="129" t="s">
        <v>170</v>
      </c>
      <c r="B60" s="129"/>
      <c r="C60" s="129"/>
      <c r="D60" s="129"/>
      <c r="E60" s="129"/>
      <c r="F60" s="129"/>
      <c r="G60" s="129"/>
    </row>
    <row r="61" spans="1:21" ht="10.5" customHeight="1" x14ac:dyDescent="0.3">
      <c r="A61" s="129" t="s">
        <v>171</v>
      </c>
      <c r="B61" s="129"/>
      <c r="C61" s="129"/>
      <c r="D61" s="129"/>
      <c r="E61" s="129"/>
      <c r="F61" s="129"/>
      <c r="G61" s="129"/>
    </row>
    <row r="62" spans="1:21" ht="21" customHeight="1" x14ac:dyDescent="0.3">
      <c r="A62" s="125" t="s">
        <v>172</v>
      </c>
      <c r="B62" s="125"/>
      <c r="C62" s="125"/>
      <c r="D62" s="125"/>
      <c r="E62" s="125"/>
      <c r="F62" s="125"/>
      <c r="G62" s="125"/>
    </row>
  </sheetData>
  <mergeCells count="6">
    <mergeCell ref="A62:G62"/>
    <mergeCell ref="A1:D1"/>
    <mergeCell ref="B3:F3"/>
    <mergeCell ref="A6:G6"/>
    <mergeCell ref="A60:G60"/>
    <mergeCell ref="A61:G61"/>
  </mergeCells>
  <pageMargins left="0.70866141732283516" right="0.70866141732283516" top="0" bottom="0" header="0" footer="0"/>
  <pageSetup paperSize="0" scale="72" fitToWidth="0" fitToHeight="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workbookViewId="0">
      <selection sqref="A1:G1"/>
    </sheetView>
  </sheetViews>
  <sheetFormatPr defaultRowHeight="10.15" x14ac:dyDescent="0.3"/>
  <cols>
    <col min="1" max="1" width="43.4140625" customWidth="1"/>
    <col min="2" max="7" width="9.33203125" customWidth="1"/>
  </cols>
  <sheetData>
    <row r="1" spans="1:12" ht="17.25" customHeight="1" thickBot="1" x14ac:dyDescent="0.35">
      <c r="A1" s="137" t="s">
        <v>292</v>
      </c>
      <c r="B1" s="137"/>
      <c r="C1" s="137"/>
      <c r="D1" s="137"/>
      <c r="E1" s="137"/>
      <c r="F1" s="137"/>
      <c r="G1" s="137"/>
    </row>
    <row r="2" spans="1:12" ht="15.4" x14ac:dyDescent="0.3">
      <c r="A2" s="2"/>
      <c r="B2" s="3"/>
      <c r="C2" s="3"/>
      <c r="D2" s="3"/>
      <c r="E2" s="3"/>
      <c r="F2" s="3"/>
      <c r="G2" s="4" t="s">
        <v>1</v>
      </c>
    </row>
    <row r="3" spans="1:12" ht="11.25" customHeight="1" thickBot="1" x14ac:dyDescent="0.35">
      <c r="A3" s="5"/>
      <c r="B3" s="126" t="s">
        <v>2</v>
      </c>
      <c r="C3" s="126"/>
      <c r="D3" s="126"/>
      <c r="E3" s="126"/>
      <c r="F3" s="126"/>
      <c r="G3" s="6"/>
    </row>
    <row r="4" spans="1:12" x14ac:dyDescent="0.3">
      <c r="A4" s="5"/>
      <c r="B4" s="7" t="s">
        <v>3</v>
      </c>
      <c r="C4" s="7" t="s">
        <v>191</v>
      </c>
      <c r="D4" s="7" t="s">
        <v>193</v>
      </c>
      <c r="E4" s="7" t="s">
        <v>194</v>
      </c>
      <c r="F4" s="7" t="s">
        <v>195</v>
      </c>
      <c r="G4" s="7" t="s">
        <v>196</v>
      </c>
    </row>
    <row r="5" spans="1:12" x14ac:dyDescent="0.3">
      <c r="A5" s="5"/>
      <c r="B5" s="8" t="s">
        <v>4</v>
      </c>
      <c r="C5" s="8" t="s">
        <v>4</v>
      </c>
      <c r="D5" s="8" t="s">
        <v>4</v>
      </c>
      <c r="E5" s="8" t="s">
        <v>4</v>
      </c>
      <c r="F5" s="8" t="s">
        <v>4</v>
      </c>
      <c r="G5" s="8" t="s">
        <v>5</v>
      </c>
    </row>
    <row r="6" spans="1:12" ht="17.25" customHeight="1" x14ac:dyDescent="0.3">
      <c r="A6" s="80" t="s">
        <v>173</v>
      </c>
      <c r="B6" s="81"/>
      <c r="C6" s="81"/>
      <c r="D6" s="81"/>
      <c r="E6" s="81"/>
      <c r="F6" s="81"/>
      <c r="G6" s="81"/>
    </row>
    <row r="7" spans="1:12" ht="17.25" customHeight="1" x14ac:dyDescent="0.3">
      <c r="A7" s="94" t="s">
        <v>174</v>
      </c>
      <c r="B7" s="79">
        <v>311241</v>
      </c>
      <c r="C7" s="79">
        <v>415616</v>
      </c>
      <c r="D7" s="79">
        <v>400211</v>
      </c>
      <c r="E7" s="79">
        <v>414612</v>
      </c>
      <c r="F7" s="79">
        <v>428248</v>
      </c>
      <c r="G7" s="79">
        <v>443505</v>
      </c>
    </row>
    <row r="8" spans="1:12" ht="17.25" customHeight="1" x14ac:dyDescent="0.3">
      <c r="A8" s="95" t="s">
        <v>175</v>
      </c>
      <c r="B8" s="79">
        <v>372430</v>
      </c>
      <c r="C8" s="79">
        <v>520944</v>
      </c>
      <c r="D8" s="79">
        <v>631117</v>
      </c>
      <c r="E8" s="79">
        <v>370273</v>
      </c>
      <c r="F8" s="79">
        <v>432945</v>
      </c>
      <c r="G8" s="79">
        <v>578476</v>
      </c>
    </row>
    <row r="9" spans="1:12" ht="17.25" customHeight="1" x14ac:dyDescent="0.3">
      <c r="A9" s="95" t="s">
        <v>176</v>
      </c>
      <c r="B9" s="79">
        <v>656</v>
      </c>
      <c r="C9" s="79">
        <v>312</v>
      </c>
      <c r="D9" s="79">
        <v>370</v>
      </c>
      <c r="E9" s="79">
        <v>600</v>
      </c>
      <c r="F9" s="79">
        <v>662</v>
      </c>
      <c r="G9" s="79">
        <v>650</v>
      </c>
    </row>
    <row r="10" spans="1:12" ht="17.25" customHeight="1" x14ac:dyDescent="0.3">
      <c r="A10" s="95" t="s">
        <v>218</v>
      </c>
      <c r="B10" s="79">
        <v>11549</v>
      </c>
      <c r="C10" s="79">
        <v>10930</v>
      </c>
      <c r="D10" s="79">
        <v>315</v>
      </c>
      <c r="E10" s="79">
        <v>-383</v>
      </c>
      <c r="F10" s="79">
        <v>906</v>
      </c>
      <c r="G10" s="79">
        <v>-1204</v>
      </c>
      <c r="H10" s="13"/>
      <c r="I10" s="13"/>
      <c r="J10" s="13"/>
      <c r="K10" s="13"/>
      <c r="L10" s="13"/>
    </row>
    <row r="11" spans="1:12" ht="17.25" customHeight="1" x14ac:dyDescent="0.3">
      <c r="A11" s="95" t="s">
        <v>177</v>
      </c>
      <c r="B11" s="79">
        <v>49606</v>
      </c>
      <c r="C11" s="79">
        <v>40969</v>
      </c>
      <c r="D11" s="79">
        <v>73059</v>
      </c>
      <c r="E11" s="79">
        <v>107591</v>
      </c>
      <c r="F11" s="79">
        <v>78238</v>
      </c>
      <c r="G11" s="79">
        <v>73457</v>
      </c>
    </row>
    <row r="12" spans="1:12" ht="17.25" customHeight="1" x14ac:dyDescent="0.3">
      <c r="A12" s="95" t="s">
        <v>178</v>
      </c>
      <c r="B12" s="79">
        <v>-58422</v>
      </c>
      <c r="C12" s="79">
        <v>-106770</v>
      </c>
      <c r="D12" s="79">
        <v>-272564</v>
      </c>
      <c r="E12" s="79">
        <v>25209</v>
      </c>
      <c r="F12" s="79">
        <v>-580</v>
      </c>
      <c r="G12" s="79">
        <v>-137950</v>
      </c>
    </row>
    <row r="13" spans="1:12" ht="17.25" customHeight="1" x14ac:dyDescent="0.3">
      <c r="A13" s="74" t="s">
        <v>179</v>
      </c>
      <c r="B13" s="16">
        <v>687061</v>
      </c>
      <c r="C13" s="16">
        <v>882001</v>
      </c>
      <c r="D13" s="16">
        <v>832508</v>
      </c>
      <c r="E13" s="16">
        <v>917902</v>
      </c>
      <c r="F13" s="16">
        <v>940419</v>
      </c>
      <c r="G13" s="16">
        <v>956933</v>
      </c>
    </row>
    <row r="14" spans="1:12" ht="17.25" customHeight="1" x14ac:dyDescent="0.3">
      <c r="A14" s="96" t="s">
        <v>180</v>
      </c>
      <c r="B14" s="110"/>
      <c r="C14" s="110"/>
      <c r="D14" s="110"/>
      <c r="E14" s="110"/>
      <c r="F14" s="110"/>
      <c r="G14" s="110"/>
    </row>
    <row r="15" spans="1:12" ht="17.25" customHeight="1" x14ac:dyDescent="0.3">
      <c r="A15" s="94" t="s">
        <v>181</v>
      </c>
      <c r="B15" s="79">
        <v>65658</v>
      </c>
      <c r="C15" s="79">
        <v>92521</v>
      </c>
      <c r="D15" s="79">
        <v>90405</v>
      </c>
      <c r="E15" s="79">
        <v>81679</v>
      </c>
      <c r="F15" s="79">
        <v>86631</v>
      </c>
      <c r="G15" s="79">
        <v>85216</v>
      </c>
    </row>
    <row r="16" spans="1:12" ht="17.25" customHeight="1" x14ac:dyDescent="0.3">
      <c r="A16" s="95" t="s">
        <v>182</v>
      </c>
      <c r="B16" s="79">
        <v>51224</v>
      </c>
      <c r="C16" s="79">
        <v>59955</v>
      </c>
      <c r="D16" s="79">
        <v>45634</v>
      </c>
      <c r="E16" s="79">
        <v>43276</v>
      </c>
      <c r="F16" s="79">
        <v>50325</v>
      </c>
      <c r="G16" s="79">
        <v>49977</v>
      </c>
    </row>
    <row r="17" spans="1:7" ht="17.25" customHeight="1" x14ac:dyDescent="0.3">
      <c r="A17" s="95" t="s">
        <v>183</v>
      </c>
      <c r="B17" s="79">
        <v>2853</v>
      </c>
      <c r="C17" s="79">
        <v>1868</v>
      </c>
      <c r="D17" s="79">
        <v>2090</v>
      </c>
      <c r="E17" s="79">
        <v>2766</v>
      </c>
      <c r="F17" s="79">
        <v>3047</v>
      </c>
      <c r="G17" s="79">
        <v>3068</v>
      </c>
    </row>
    <row r="18" spans="1:7" ht="17.25" customHeight="1" x14ac:dyDescent="0.3">
      <c r="A18" s="95" t="s">
        <v>184</v>
      </c>
      <c r="B18" s="79">
        <v>1061</v>
      </c>
      <c r="C18" s="79">
        <v>699</v>
      </c>
      <c r="D18" s="79">
        <v>770</v>
      </c>
      <c r="E18" s="79">
        <v>1057</v>
      </c>
      <c r="F18" s="79">
        <v>929</v>
      </c>
      <c r="G18" s="79">
        <v>1139</v>
      </c>
    </row>
    <row r="19" spans="1:7" ht="17.25" customHeight="1" x14ac:dyDescent="0.3">
      <c r="A19" s="95" t="s">
        <v>185</v>
      </c>
      <c r="B19" s="79">
        <v>47785</v>
      </c>
      <c r="C19" s="79">
        <v>33985</v>
      </c>
      <c r="D19" s="79">
        <v>46040</v>
      </c>
      <c r="E19" s="79">
        <v>53681</v>
      </c>
      <c r="F19" s="79">
        <v>55022</v>
      </c>
      <c r="G19" s="79">
        <v>68144</v>
      </c>
    </row>
    <row r="20" spans="1:7" ht="17.25" customHeight="1" x14ac:dyDescent="0.3">
      <c r="A20" s="95" t="s">
        <v>178</v>
      </c>
      <c r="B20" s="79">
        <v>16875</v>
      </c>
      <c r="C20" s="79">
        <v>24025</v>
      </c>
      <c r="D20" s="79">
        <v>17902</v>
      </c>
      <c r="E20" s="79">
        <v>28294</v>
      </c>
      <c r="F20" s="79">
        <v>24991</v>
      </c>
      <c r="G20" s="79">
        <v>14814</v>
      </c>
    </row>
    <row r="21" spans="1:7" ht="17.25" customHeight="1" x14ac:dyDescent="0.3">
      <c r="A21" s="74" t="s">
        <v>186</v>
      </c>
      <c r="B21" s="16">
        <v>185457</v>
      </c>
      <c r="C21" s="16">
        <v>213054</v>
      </c>
      <c r="D21" s="16">
        <v>202841</v>
      </c>
      <c r="E21" s="16">
        <v>210753</v>
      </c>
      <c r="F21" s="16">
        <v>220945</v>
      </c>
      <c r="G21" s="16">
        <v>222358</v>
      </c>
    </row>
    <row r="22" spans="1:7" ht="17.25" customHeight="1" x14ac:dyDescent="0.3">
      <c r="A22" s="96" t="s">
        <v>187</v>
      </c>
      <c r="B22" s="110"/>
      <c r="C22" s="110"/>
      <c r="D22" s="110"/>
      <c r="E22" s="110"/>
      <c r="F22" s="110"/>
      <c r="G22" s="110"/>
    </row>
    <row r="23" spans="1:7" ht="17.25" customHeight="1" x14ac:dyDescent="0.3">
      <c r="A23" s="94" t="s">
        <v>188</v>
      </c>
      <c r="B23" s="79">
        <v>236</v>
      </c>
      <c r="C23" s="79">
        <v>610</v>
      </c>
      <c r="D23" s="79">
        <v>2453</v>
      </c>
      <c r="E23" s="79">
        <v>3158</v>
      </c>
      <c r="F23" s="79">
        <v>636</v>
      </c>
      <c r="G23" s="79">
        <v>-587</v>
      </c>
    </row>
    <row r="24" spans="1:7" ht="17.25" customHeight="1" x14ac:dyDescent="0.3">
      <c r="A24" s="95" t="s">
        <v>35</v>
      </c>
      <c r="B24" s="79">
        <v>220</v>
      </c>
      <c r="C24" s="79">
        <v>195</v>
      </c>
      <c r="D24" s="79">
        <v>40</v>
      </c>
      <c r="E24" s="79">
        <v>5201</v>
      </c>
      <c r="F24" s="79">
        <v>45074</v>
      </c>
      <c r="G24" s="79">
        <v>55278</v>
      </c>
    </row>
    <row r="25" spans="1:7" ht="17.25" customHeight="1" x14ac:dyDescent="0.3">
      <c r="A25" s="95" t="s">
        <v>30</v>
      </c>
      <c r="B25" s="79">
        <v>9282</v>
      </c>
      <c r="C25" s="79">
        <v>8574</v>
      </c>
      <c r="D25" s="79">
        <v>7678</v>
      </c>
      <c r="E25" s="79">
        <v>7920</v>
      </c>
      <c r="F25" s="79">
        <v>11195</v>
      </c>
      <c r="G25" s="79">
        <v>10857</v>
      </c>
    </row>
    <row r="26" spans="1:7" ht="17.25" customHeight="1" x14ac:dyDescent="0.3">
      <c r="A26" s="95" t="s">
        <v>178</v>
      </c>
      <c r="B26" s="79">
        <v>16840</v>
      </c>
      <c r="C26" s="79">
        <v>18222</v>
      </c>
      <c r="D26" s="79">
        <v>16851</v>
      </c>
      <c r="E26" s="79">
        <v>8080</v>
      </c>
      <c r="F26" s="79">
        <v>-25774</v>
      </c>
      <c r="G26" s="79">
        <v>-34053</v>
      </c>
    </row>
    <row r="27" spans="1:7" ht="17.25" customHeight="1" x14ac:dyDescent="0.3">
      <c r="A27" s="32" t="s">
        <v>189</v>
      </c>
      <c r="B27" s="111">
        <v>26578</v>
      </c>
      <c r="C27" s="111">
        <v>27602</v>
      </c>
      <c r="D27" s="111">
        <v>27022</v>
      </c>
      <c r="E27" s="111">
        <v>24360</v>
      </c>
      <c r="F27" s="111">
        <v>31132</v>
      </c>
      <c r="G27" s="111">
        <v>31496</v>
      </c>
    </row>
    <row r="28" spans="1:7" ht="17.25" customHeight="1" x14ac:dyDescent="0.3">
      <c r="A28" s="75" t="s">
        <v>221</v>
      </c>
      <c r="B28" s="22">
        <v>-10665</v>
      </c>
      <c r="C28" s="22">
        <v>-15410</v>
      </c>
      <c r="D28" s="22">
        <v>-15134</v>
      </c>
      <c r="E28" s="22">
        <v>4337</v>
      </c>
      <c r="F28" s="22">
        <v>24277</v>
      </c>
      <c r="G28" s="22">
        <v>15562</v>
      </c>
    </row>
    <row r="29" spans="1:7" ht="17.25" customHeight="1" thickBot="1" x14ac:dyDescent="0.35">
      <c r="A29" s="33" t="s">
        <v>190</v>
      </c>
      <c r="B29" s="112">
        <v>888431</v>
      </c>
      <c r="C29" s="112">
        <v>1107247</v>
      </c>
      <c r="D29" s="112">
        <v>1047237</v>
      </c>
      <c r="E29" s="112">
        <v>1157352</v>
      </c>
      <c r="F29" s="112">
        <v>1216773</v>
      </c>
      <c r="G29" s="112">
        <v>1226348</v>
      </c>
    </row>
    <row r="30" spans="1:7" x14ac:dyDescent="0.3">
      <c r="A30" s="43"/>
      <c r="B30" s="43"/>
      <c r="C30" s="43"/>
      <c r="D30" s="43"/>
      <c r="E30" s="43"/>
      <c r="F30" s="43"/>
      <c r="G30" s="43"/>
    </row>
    <row r="31" spans="1:7" ht="22.15" customHeight="1" x14ac:dyDescent="0.3">
      <c r="A31" s="125" t="s">
        <v>215</v>
      </c>
      <c r="B31" s="125"/>
      <c r="C31" s="125"/>
      <c r="D31" s="125"/>
      <c r="E31" s="125"/>
      <c r="F31" s="125"/>
      <c r="G31" s="125"/>
    </row>
    <row r="32" spans="1:7" ht="10.5" customHeight="1" x14ac:dyDescent="0.3">
      <c r="A32" s="138" t="s">
        <v>244</v>
      </c>
      <c r="B32" s="138"/>
      <c r="C32" s="138"/>
      <c r="D32" s="138"/>
      <c r="E32" s="138"/>
      <c r="F32" s="138"/>
      <c r="G32" s="138"/>
    </row>
    <row r="33" spans="1:7" s="83" customFormat="1" ht="23.25" customHeight="1" x14ac:dyDescent="0.3">
      <c r="A33" s="139" t="s">
        <v>259</v>
      </c>
      <c r="B33" s="139"/>
      <c r="C33" s="139"/>
      <c r="D33" s="139"/>
      <c r="E33" s="139"/>
      <c r="F33" s="139"/>
      <c r="G33" s="139"/>
    </row>
    <row r="34" spans="1:7" ht="10.5" customHeight="1" x14ac:dyDescent="0.3">
      <c r="A34" s="138" t="s">
        <v>220</v>
      </c>
      <c r="B34" s="138"/>
      <c r="C34" s="138"/>
      <c r="D34" s="138"/>
      <c r="E34" s="138"/>
      <c r="F34" s="138"/>
      <c r="G34" s="138"/>
    </row>
    <row r="35" spans="1:7" ht="10.5" customHeight="1" x14ac:dyDescent="0.3"/>
  </sheetData>
  <mergeCells count="6">
    <mergeCell ref="A1:G1"/>
    <mergeCell ref="A32:G32"/>
    <mergeCell ref="A34:G34"/>
    <mergeCell ref="A33:G33"/>
    <mergeCell ref="B3:F3"/>
    <mergeCell ref="A31:G31"/>
  </mergeCells>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16</vt:i4>
      </vt:variant>
    </vt:vector>
  </HeadingPairs>
  <TitlesOfParts>
    <vt:vector size="35" baseType="lpstr">
      <vt:lpstr>Table_1_1</vt:lpstr>
      <vt:lpstr>Table_1_2</vt:lpstr>
      <vt:lpstr>Table_1_3</vt:lpstr>
      <vt:lpstr>Table_1_4</vt:lpstr>
      <vt:lpstr>Table_1_5</vt:lpstr>
      <vt:lpstr>Table_1_6</vt:lpstr>
      <vt:lpstr>Table_1_7</vt:lpstr>
      <vt:lpstr>Table_1_7a</vt:lpstr>
      <vt:lpstr>Table_1_8</vt:lpstr>
      <vt:lpstr>Table_1_8a</vt:lpstr>
      <vt:lpstr>Table_1_9</vt:lpstr>
      <vt:lpstr>Table_1_10</vt:lpstr>
      <vt:lpstr>Table_1_11</vt:lpstr>
      <vt:lpstr>Table_1_12</vt:lpstr>
      <vt:lpstr>Table_1_13</vt:lpstr>
      <vt:lpstr>Table_1_14_(a)</vt:lpstr>
      <vt:lpstr>Table_1_14_(b)</vt:lpstr>
      <vt:lpstr>Table_1_14_(c)_</vt:lpstr>
      <vt:lpstr>Table_1_15</vt:lpstr>
      <vt:lpstr>Table_1_1!Print_Area</vt:lpstr>
      <vt:lpstr>Table_1_10!Print_Area</vt:lpstr>
      <vt:lpstr>Table_1_11!Print_Area</vt:lpstr>
      <vt:lpstr>Table_1_12!Print_Area</vt:lpstr>
      <vt:lpstr>Table_1_13!Print_Area</vt:lpstr>
      <vt:lpstr>'Table_1_14_(a)'!Print_Area</vt:lpstr>
      <vt:lpstr>'Table_1_14_(b)'!Print_Area</vt:lpstr>
      <vt:lpstr>'Table_1_14_(c)_'!Print_Area</vt:lpstr>
      <vt:lpstr>Table_1_2!Print_Area</vt:lpstr>
      <vt:lpstr>Table_1_3!Print_Area</vt:lpstr>
      <vt:lpstr>Table_1_4!Print_Area</vt:lpstr>
      <vt:lpstr>Table_1_5!Print_Area</vt:lpstr>
      <vt:lpstr>Table_1_6!Print_Area</vt:lpstr>
      <vt:lpstr>Table_1_7!Print_Area</vt:lpstr>
      <vt:lpstr>Table_1_8!Print_Area</vt:lpstr>
      <vt:lpstr>Table_1_9!Print_Area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Hopps, Brian - HMT</dc:creator>
  <cp:lastModifiedBy>Walker, Emma - HMT</cp:lastModifiedBy>
  <cp:lastPrinted>2019-07-15T14:02:00Z</cp:lastPrinted>
  <dcterms:created xsi:type="dcterms:W3CDTF">2018-07-09T08:03:50Z</dcterms:created>
  <dcterms:modified xsi:type="dcterms:W3CDTF">2024-07-19T09:03:32Z</dcterms:modified>
</cp:coreProperties>
</file>