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_rels/sheet10.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8"/>
  </bookViews>
  <sheets>
    <sheet name="revision assumption open items" sheetId="1" state="visible" r:id="rId2"/>
    <sheet name="UFF Header_Trailer" sheetId="2" state="visible" r:id="rId3"/>
    <sheet name="UFF 10b" sheetId="3" state="visible" r:id="rId4"/>
    <sheet name="NTI UFF Mapping" sheetId="4" state="visible" r:id="rId5"/>
    <sheet name="APLX UFF Mapping" sheetId="5" state="visible" r:id="rId6"/>
    <sheet name="APLX_DRD" sheetId="6" state="visible" r:id="rId7"/>
    <sheet name="Temp Fields" sheetId="7" state="visible" r:id="rId8"/>
    <sheet name="Field Modifications" sheetId="8" state="visible" r:id="rId9"/>
    <sheet name="Service Feature" sheetId="9" state="visible" r:id="rId10"/>
    <sheet name="Drop rules" sheetId="10" state="visible" r:id="rId11"/>
    <sheet name="FYI Record Types" sheetId="11" state="visible" r:id="rId12"/>
  </sheets>
  <definedNames>
    <definedName function="false" hidden="true" localSheetId="9" name="_xlnm._FilterDatabase" vbProcedure="false">'Drop rules'!$A$1:$G$25</definedName>
    <definedName function="false" hidden="false" localSheetId="9" name="_xlnm._FilterDatabase" vbProcedure="false">'Drop rules'!$A$1:$G$25</definedName>
  </definedNam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<sst xmlns="http://schemas.openxmlformats.org/spreadsheetml/2006/main" count="1694" uniqueCount="719">
  <si>
    <t xml:space="preserve">REVISION HISTORY</t>
  </si>
  <si>
    <t xml:space="preserve">Date</t>
  </si>
  <si>
    <t xml:space="preserve">OPEN Items are Blue; UPDATE items are yellow</t>
  </si>
  <si>
    <t xml:space="preserve">Added Two additional Service Features: CID,CIR</t>
  </si>
  <si>
    <t xml:space="preserve">AES</t>
  </si>
  <si>
    <t xml:space="preserve">Updated Market/Submarket Field to be null</t>
  </si>
  <si>
    <t xml:space="preserve">Revised Service Features Tab</t>
  </si>
  <si>
    <t xml:space="preserve">Field Modifications updated to include terminating number changes for international and NANP terminating calls.</t>
  </si>
  <si>
    <t xml:space="preserve">Mapped L-L Aplx structure codes</t>
  </si>
  <si>
    <t xml:space="preserve">Updated drop rules to include L-L Aplx</t>
  </si>
  <si>
    <t xml:space="preserve">Updated Field Modifications for Terminating Number</t>
  </si>
  <si>
    <t xml:space="preserve">Updated VMD and VMR features based on RBMS Analysis</t>
  </si>
  <si>
    <t xml:space="preserve">Fixed Error Code in Field 12</t>
  </si>
  <si>
    <t xml:space="preserve">Corrected Field Modifications for Start Time</t>
  </si>
  <si>
    <t xml:space="preserve">Added APLX DRD tab for the APLX DRD key</t>
  </si>
  <si>
    <t xml:space="preserve">Fixed Deprecated features</t>
  </si>
  <si>
    <t xml:space="preserve">Updated NTI UFF mapping for Home Sid and Originating MSID</t>
  </si>
  <si>
    <t xml:space="preserve">Corrections to drop rules for UPS/RPS</t>
  </si>
  <si>
    <t xml:space="preserve">Updated Usage Policy Lookup</t>
  </si>
  <si>
    <t xml:space="preserve">Corrections to Drop Rules that used event type</t>
  </si>
  <si>
    <t xml:space="preserve">Corrections to Service Feature that used event type</t>
  </si>
  <si>
    <t xml:space="preserve">Fixed NTI Ring Time Calculation</t>
  </si>
  <si>
    <t xml:space="preserve">Fixed NTI Orig MDN</t>
  </si>
  <si>
    <t xml:space="preserve">Updated Temp Fields to set value to NULL if not found in table</t>
  </si>
  <si>
    <t xml:space="preserve">Updated the cellsite mapping on APLX for clarity</t>
  </si>
  <si>
    <t xml:space="preserve">Added Category to the Drop Rules.  Different drops will handle table lookups differently</t>
  </si>
  <si>
    <t xml:space="preserve">Fixed Ringtime calculation for NTI</t>
  </si>
  <si>
    <t xml:space="preserve">Removed international number field modification</t>
  </si>
  <si>
    <t xml:space="preserve">Fixed NTI M-M start time</t>
  </si>
  <si>
    <t xml:space="preserve">Changed drop priority of 3b to 4d and resequenced</t>
  </si>
  <si>
    <t xml:space="preserve">Removed ISH drop</t>
  </si>
  <si>
    <t xml:space="preserve">Corrected Prepaid Lookup</t>
  </si>
  <si>
    <t xml:space="preserve">Fixed Drop Reasons: NSIG, NTRM</t>
  </si>
  <si>
    <t xml:space="preserve">Updated Orig Cell on L-L w/CFW or CDL to have the "CFW…"</t>
  </si>
  <si>
    <t xml:space="preserve">Fixed Start Time, SSID and orig cell trunk on M-L w/cfw or cdl</t>
  </si>
  <si>
    <t xml:space="preserve">Updated NTI L-L mapping for Orig MDN and MSID</t>
  </si>
  <si>
    <t xml:space="preserve">Added CDLUSC feature since these must be dropped in UMP</t>
  </si>
  <si>
    <t xml:space="preserve">Updated APLX 42119 mapping</t>
  </si>
  <si>
    <t xml:space="preserve">Updated VMD identification for APLX</t>
  </si>
  <si>
    <t xml:space="preserve">Updated the Call Direction for NTI L-L</t>
  </si>
  <si>
    <t xml:space="preserve">Added a New drop for group Ring</t>
  </si>
  <si>
    <t xml:space="preserve">Removed VFF Feature</t>
  </si>
  <si>
    <t xml:space="preserve">Updated L-L orig num mapping</t>
  </si>
  <si>
    <t xml:space="preserve">Updated L-L direction mapping</t>
  </si>
  <si>
    <t xml:space="preserve">Added Call Answered Indicator = 1 to NTI VMD ID</t>
  </si>
  <si>
    <t xml:space="preserve">Updated L-L NTI mapping to accommodate MT calls</t>
  </si>
  <si>
    <t xml:space="preserve">Added additional case to APLX terminating number field modifications for VM speed dial (B86)</t>
  </si>
  <si>
    <t xml:space="preserve">Added additional criteria for init cell = "000000" to CFW+hsid mapping in APLX MO</t>
  </si>
  <si>
    <t xml:space="preserve">Added additional case to APLX terminating number field modifications for C729</t>
  </si>
  <si>
    <t xml:space="preserve">Updated SSID mapping for M-L w/CFW</t>
  </si>
  <si>
    <t xml:space="preserve">Update to NTI VMR ID for Hotline Term</t>
  </si>
  <si>
    <t xml:space="preserve">Added 911 field modifications for APLX</t>
  </si>
  <si>
    <t xml:space="preserve">Updated Drop Reason Incomplete for APLX to include unanswered calls with &gt; 5 minute ringtime that occur when calls "hang" on a lucent switch</t>
  </si>
  <si>
    <t xml:space="preserve">Updated APLX Mapping for 42333s ring time</t>
  </si>
  <si>
    <t xml:space="preserve">Updated NANS APLX Drop to reflect current APLX specific logic</t>
  </si>
  <si>
    <t xml:space="preserve">**</t>
  </si>
  <si>
    <t xml:space="preserve">TBD add changes from log</t>
  </si>
  <si>
    <t xml:space="preserve">Update duration mapping for APLX 42329</t>
  </si>
  <si>
    <t xml:space="preserve">Updated Field Modifications to eliminate 0 padding based on Amdocs feedback</t>
  </si>
  <si>
    <t xml:space="preserve">Added B228</t>
  </si>
  <si>
    <t xml:space="preserve">Updated M-M MO mapping for Term num when CFW is present on orig NTI rec and other criteria met</t>
  </si>
  <si>
    <t xml:space="preserve">Update CIR feature assignment to exclude blocking/unblocking scenario</t>
  </si>
  <si>
    <t xml:space="preserve">Added additional criteria for CANTEL drop</t>
  </si>
  <si>
    <t xml:space="preserve">Added new feature code CDLCRZ to drop Inbound Delivery for Cruiseship roaming</t>
  </si>
  <si>
    <t xml:space="preserve">Update APLX Serve Sid modifications rule to restrict 3WC to only calls without a orig cellsite</t>
  </si>
  <si>
    <t xml:space="preserve">Removed Call Type 2 from NTYP drop due to discovery of chargeable OPA</t>
  </si>
  <si>
    <t xml:space="preserve">Updated APLX OPA logic to simplify and remove code that covers deprecated record types</t>
  </si>
  <si>
    <t xml:space="preserve">Added ABS to ringtime calculation for 2329/2330</t>
  </si>
  <si>
    <t xml:space="preserve">Added additional Drop for Roamer Support</t>
  </si>
  <si>
    <t xml:space="preserve">Added additional drop for unanswered calls with ringtime &gt; 59 secs and resequenced</t>
  </si>
  <si>
    <t xml:space="preserve">Added additional drop for empty CLLI values</t>
  </si>
  <si>
    <t xml:space="preserve">AJJ</t>
  </si>
  <si>
    <t xml:space="preserve">Moved CLLI drop for NTI higher in precedence</t>
  </si>
  <si>
    <t xml:space="preserve">#</t>
  </si>
  <si>
    <t xml:space="preserve">ASSUMPTION</t>
  </si>
  <si>
    <t xml:space="preserve">AREA</t>
  </si>
  <si>
    <t xml:space="preserve">OPEN ITEMS</t>
  </si>
  <si>
    <t xml:space="preserve">RISK</t>
  </si>
  <si>
    <t xml:space="preserve">Header Field No</t>
  </si>
  <si>
    <t xml:space="preserve">Header Field Name</t>
  </si>
  <si>
    <t xml:space="preserve">Header Description</t>
  </si>
  <si>
    <t xml:space="preserve">Header Data Type</t>
  </si>
  <si>
    <t xml:space="preserve">Record Type</t>
  </si>
  <si>
    <t xml:space="preserve">The record type for Header is HR</t>
  </si>
  <si>
    <t xml:space="preserve">4 character alpha-numeric </t>
  </si>
  <si>
    <t xml:space="preserve">File Number</t>
  </si>
  <si>
    <t xml:space="preserve">File Identifier
A unique identifier that shows the original file that the record came in from. (ex. ID044803)</t>
  </si>
  <si>
    <t xml:space="preserve">alpha-numeric &lt;= 24 chars and have the pattern IDxxxxxxx.. Where xxxx is a number that's no greater then 16 char</t>
  </si>
  <si>
    <t xml:space="preserve">Source System</t>
  </si>
  <si>
    <t xml:space="preserve">Switch identifier  (See Switch Name and type tab for a complete listing)
(Possible Voice values include: madi, scha etc.) 
(Data values can include aaa1, vali etc.</t>
  </si>
  <si>
    <t xml:space="preserve">alpha-numeric &lt;= 16 characters</t>
  </si>
  <si>
    <t xml:space="preserve">Start Date</t>
  </si>
  <si>
    <t xml:space="preserve">Start date of header record creation {YYYYMMDD}</t>
  </si>
  <si>
    <t xml:space="preserve">Event Date YYYYMMDD
1900 &lt;= YYYY &lt;=9999
01 &lt;= MM &lt;= 12
01 &lt;= DD &lt;= 31</t>
  </si>
  <si>
    <t xml:space="preserve">Start Time</t>
  </si>
  <si>
    <t xml:space="preserve">Start Time header record creation {HHMMSSss}</t>
  </si>
  <si>
    <t xml:space="preserve">Switch Time HHMMSSss
00 &lt;= HH &lt;= 23
00 &lt;= MM &lt;= 59
00 &lt;= SS &lt;= 59
00 &lt;= ss &lt;= 59</t>
  </si>
  <si>
    <t xml:space="preserve">Trailer Field No</t>
  </si>
  <si>
    <t xml:space="preserve">Trailer Field Name</t>
  </si>
  <si>
    <t xml:space="preserve">Trailer Description</t>
  </si>
  <si>
    <t xml:space="preserve">Trailer Data Type</t>
  </si>
  <si>
    <t xml:space="preserve">The record type for Trailer is TR</t>
  </si>
  <si>
    <t xml:space="preserve">End Date</t>
  </si>
  <si>
    <t xml:space="preserve">End date of trailer record creation {YYYYMMDD}</t>
  </si>
  <si>
    <t xml:space="preserve">End Time</t>
  </si>
  <si>
    <t xml:space="preserve">End Time of trailer recorrd creation {HHMMSSss}</t>
  </si>
  <si>
    <t xml:space="preserve">Total Number of Records</t>
  </si>
  <si>
    <t xml:space="preserve">Total number of records in this file (Including Header and trailers)</t>
  </si>
  <si>
    <t xml:space="preserve">numeric &lt;= 100000000</t>
  </si>
  <si>
    <t xml:space="preserve">Field No</t>
  </si>
  <si>
    <t xml:space="preserve">Field Name</t>
  </si>
  <si>
    <t xml:space="preserve">Description</t>
  </si>
  <si>
    <t xml:space="preserve">Used by</t>
  </si>
  <si>
    <t xml:space="preserve">Data Type</t>
  </si>
  <si>
    <t xml:space="preserve">Null Value?</t>
  </si>
  <si>
    <t xml:space="preserve">Defines the record type which can 1 of three values:
HR - Header Record
DR - Data Record
TR - Trailer Record</t>
  </si>
  <si>
    <t xml:space="preserve">All</t>
  </si>
  <si>
    <t xml:space="preserve">alpha-numeric == 2 characters</t>
  </si>
  <si>
    <t xml:space="preserve">not null</t>
  </si>
  <si>
    <t xml:space="preserve">Service Type</t>
  </si>
  <si>
    <r>
      <rPr>
        <sz val="9"/>
        <rFont val="Arial"/>
        <family val="2"/>
      </rPr>
      <t xml:space="preserve">Initial record type of the usage record
</t>
    </r>
    <r>
      <rPr>
        <b val="true"/>
        <sz val="9"/>
        <rFont val="Arial"/>
        <family val="2"/>
      </rPr>
      <t xml:space="preserve">MOT, PTX, ALU, QIS, AAA, TPC, APLX, NTI, PMG, PGW
</t>
    </r>
    <r>
      <rPr>
        <sz val="9"/>
        <rFont val="Arial"/>
        <family val="2"/>
      </rPr>
      <t xml:space="preserve">
</t>
    </r>
    <r>
      <rPr>
        <b val="true"/>
        <i val="true"/>
        <sz val="9"/>
        <rFont val="Arial"/>
        <family val="2"/>
      </rPr>
      <t xml:space="preserve">PGW = LTE Usage</t>
    </r>
  </si>
  <si>
    <t xml:space="preserve">alpha-numeric &lt;= 4 characters</t>
  </si>
  <si>
    <t xml:space="preserve">Record sequence Number</t>
  </si>
  <si>
    <t xml:space="preserve">Record Identifier
A unique numeric identifier for the record.</t>
  </si>
  <si>
    <t xml:space="preserve">numeric &lt;= 1000000000000000</t>
  </si>
  <si>
    <t xml:space="preserve">Record Disposition</t>
  </si>
  <si>
    <t xml:space="preserve">The disposition shows the destination of the record in the mediation process.
0 = Rated
1 = Dropped
2 = Error</t>
  </si>
  <si>
    <t xml:space="preserve">alpha-numeric from list (0, 1, 2) 1byte</t>
  </si>
  <si>
    <t xml:space="preserve">Record Code</t>
  </si>
  <si>
    <t xml:space="preserve">Drop or Error code
The drop and error codes will be defined using present day AMDOCS codes as a template. (presently a 3 digit integer but will bump to 5 for extra growth)</t>
  </si>
  <si>
    <t xml:space="preserve">0 &lt;= Integer &lt;= 99999</t>
  </si>
  <si>
    <t xml:space="preserve">Start date for this event {YYYYMMDD}</t>
  </si>
  <si>
    <t xml:space="preserve">Start Time for this event {HHMMSSss}</t>
  </si>
  <si>
    <t xml:space="preserve">Start TimeZone</t>
  </si>
  <si>
    <r>
      <rPr>
        <sz val="9"/>
        <rFont val="Arial"/>
        <family val="2"/>
      </rPr>
      <t xml:space="preserve">Offset in seconds from GMT
For usage in </t>
    </r>
    <r>
      <rPr>
        <b val="true"/>
        <sz val="9"/>
        <rFont val="Arial"/>
        <family val="2"/>
      </rPr>
      <t xml:space="preserve">GMT</t>
    </r>
    <r>
      <rPr>
        <sz val="9"/>
        <rFont val="Arial"/>
        <family val="2"/>
      </rPr>
      <t xml:space="preserve"> time this field will be </t>
    </r>
    <r>
      <rPr>
        <b val="true"/>
        <sz val="9"/>
        <rFont val="Arial"/>
        <family val="2"/>
      </rPr>
      <t xml:space="preserve">0</t>
    </r>
    <r>
      <rPr>
        <sz val="9"/>
        <rFont val="Arial"/>
        <family val="2"/>
      </rPr>
      <t xml:space="preserve">.</t>
    </r>
  </si>
  <si>
    <t xml:space="preserve">numeric Integer &lt;= 86400</t>
  </si>
  <si>
    <t xml:space="preserve">Home Sid</t>
  </si>
  <si>
    <t xml:space="preserve">Home system Identifier</t>
  </si>
  <si>
    <t xml:space="preserve">alpha-numeric &lt;= 8 chars
Will pad with zeros for  the first five significant digits (ex. 1234 will presented as 01234)</t>
  </si>
  <si>
    <t xml:space="preserve">"00000"</t>
  </si>
  <si>
    <t xml:space="preserve">Serve SID</t>
  </si>
  <si>
    <t xml:space="preserve">Serving system identifier</t>
  </si>
  <si>
    <t xml:space="preserve">Originating Cell Trunk</t>
  </si>
  <si>
    <t xml:space="preserve">Initial cell tower and sector</t>
  </si>
  <si>
    <t xml:space="preserve">NTI APLX</t>
  </si>
  <si>
    <t xml:space="preserve">null</t>
  </si>
  <si>
    <t xml:space="preserve">Terminating Cell Trunk</t>
  </si>
  <si>
    <t xml:space="preserve">Termination Cell tower and sector</t>
  </si>
  <si>
    <t xml:space="preserve">BSID</t>
  </si>
  <si>
    <t xml:space="preserve">Broadcast Station ID</t>
  </si>
  <si>
    <t xml:space="preserve">Used on AAA and PMG only</t>
  </si>
  <si>
    <t xml:space="preserve">Carrier ID</t>
  </si>
  <si>
    <t xml:space="preserve">The carrier that handled the events identification symbol. Mostly USCC but may contain others especially in data roaming situations.
Voice Records  (APLX and NTI) the LRN (Location Route Number) field
APLX_lrn_720                   
NTI_term_lrn        </t>
  </si>
  <si>
    <t xml:space="preserve">All (Eventually) AAA presently
All Voice</t>
  </si>
  <si>
    <t xml:space="preserve">Protocol</t>
  </si>
  <si>
    <r>
      <rPr>
        <sz val="9"/>
        <rFont val="Arial"/>
        <family val="2"/>
      </rPr>
      <t xml:space="preserve">EVDO, LTE, CDMA 
</t>
    </r>
    <r>
      <rPr>
        <b val="true"/>
        <i val="true"/>
        <sz val="9"/>
        <rFont val="Arial"/>
        <family val="2"/>
      </rPr>
      <t xml:space="preserve">For LTE usage (Record type PGW)
The value EVDO will be used for eHRPD or HRPD usage. 
The value LTE will be used for LTE usage
The value CDMA will be used for 1X traffic
There is no need to define numeric values for these specific fields in the UFF.</t>
    </r>
  </si>
  <si>
    <t xml:space="preserve">Event Type</t>
  </si>
  <si>
    <t xml:space="preserve">QIS event type used for reporting and drop logic</t>
  </si>
  <si>
    <t xml:space="preserve">NTI/APLX/QIS</t>
  </si>
  <si>
    <t xml:space="preserve">Call Direction</t>
  </si>
  <si>
    <t xml:space="preserve">One of two types: Mobile Originating (MO) or Mobile Terminating (MT).</t>
  </si>
  <si>
    <t xml:space="preserve">alpha-numeric == 2 chars</t>
  </si>
  <si>
    <t xml:space="preserve">Originating MSID</t>
  </si>
  <si>
    <t xml:space="preserve">10-Digit Mobile Identification Number 16 digits for possible future use/ Blanks if mobile terminated</t>
  </si>
  <si>
    <t xml:space="preserve">All - except for MOT/ALU/PTX</t>
  </si>
  <si>
    <t xml:space="preserve">Identity</t>
  </si>
  <si>
    <t xml:space="preserve">MEID/ESN</t>
  </si>
  <si>
    <t xml:space="preserve">Voice</t>
  </si>
  <si>
    <t xml:space="preserve">alpha-numeric &lt;= 32 characters</t>
  </si>
  <si>
    <t xml:space="preserve">Originating MDN</t>
  </si>
  <si>
    <t xml:space="preserve">In a Mobile Originating call It's the originating callers phone number.</t>
  </si>
  <si>
    <t xml:space="preserve">Originating Address</t>
  </si>
  <si>
    <t xml:space="preserve">IP or Email</t>
  </si>
  <si>
    <t xml:space="preserve">AAA,PMG,MOT,ALU and PTX</t>
  </si>
  <si>
    <t xml:space="preserve">xxx.xxxx. (Or IVP6) alpha-numeric &lt;= 256 characters</t>
  </si>
  <si>
    <t xml:space="preserve">Terminating MSID</t>
  </si>
  <si>
    <t xml:space="preserve">Called MSID this is on Mobile to Mobile records only.</t>
  </si>
  <si>
    <t xml:space="preserve">Mobile to Mobile only.</t>
  </si>
  <si>
    <t xml:space="preserve">Terminating Number</t>
  </si>
  <si>
    <t xml:space="preserve">Normalized number (example 6085551212 instead of 411</t>
  </si>
  <si>
    <t xml:space="preserve">Voice/MOT/ALU/PTX/PMG</t>
  </si>
  <si>
    <t xml:space="preserve">numeric &lt;= 100000000000000000</t>
  </si>
  <si>
    <t xml:space="preserve">Dialed Digits</t>
  </si>
  <si>
    <t xml:space="preserve">The untranslated dialed number (e.g. 441 instead of 555-1212 etc)</t>
  </si>
  <si>
    <t xml:space="preserve">Terminating Address</t>
  </si>
  <si>
    <t xml:space="preserve">IP Address/Email Name
Client IP for PMG</t>
  </si>
  <si>
    <t xml:space="preserve">PMG,MOT,PTX and ALU</t>
  </si>
  <si>
    <t xml:space="preserve">alpha-numeric &lt;= 256</t>
  </si>
  <si>
    <t xml:space="preserve">Termination Code</t>
  </si>
  <si>
    <t xml:space="preserve">SMS.CALL_TERMINATION_CODE</t>
  </si>
  <si>
    <t xml:space="preserve">MOT/ALU/PTX/PMG</t>
  </si>
  <si>
    <t xml:space="preserve">alpha-numeric &lt;= 8 chars</t>
  </si>
  <si>
    <t xml:space="preserve">Service Feature</t>
  </si>
  <si>
    <t xml:space="preserve">Orig and Term combined (nti) and Service Feature (aplx and AAA)</t>
  </si>
  <si>
    <t xml:space="preserve">voice/AAA</t>
  </si>
  <si>
    <t xml:space="preserve">alpha-numeric &lt;= 128</t>
  </si>
  <si>
    <t xml:space="preserve">Call Forwarding Indicator</t>
  </si>
  <si>
    <t xml:space="preserve">If the call has been forwarded then true, false otherwise.
0 = False
1 = True</t>
  </si>
  <si>
    <t xml:space="preserve">Boolean</t>
  </si>
  <si>
    <t xml:space="preserve">Call Delivery Indicator</t>
  </si>
  <si>
    <t xml:space="preserve">If the call has been through call delivery then true, false otherwise
0 = False
1 = True
2 = True CDLX</t>
  </si>
  <si>
    <t xml:space="preserve">Call Waiting Indicator</t>
  </si>
  <si>
    <t xml:space="preserve">If the call has been through call waiting then true, false otherwise
0 = False
1 = True</t>
  </si>
  <si>
    <t xml:space="preserve">3 way Calling Indicator</t>
  </si>
  <si>
    <t xml:space="preserve">If the call has been through 3 way calling, false otherwise
0 = False
1 = True</t>
  </si>
  <si>
    <t xml:space="preserve">Call Answered Indicator</t>
  </si>
  <si>
    <t xml:space="preserve">If the call has been answered then true, false otherwise.
0 = False
1 = True</t>
  </si>
  <si>
    <t xml:space="preserve">Voice/MOT/ALU/PTX</t>
  </si>
  <si>
    <t xml:space="preserve">Ring Time</t>
  </si>
  <si>
    <t xml:space="preserve">Total ring time in seconds</t>
  </si>
  <si>
    <t xml:space="preserve">(seconds) Integer &lt;= 1000000000</t>
  </si>
  <si>
    <t xml:space="preserve">Call Duration</t>
  </si>
  <si>
    <t xml:space="preserve">Call duration minus ring-time in seconds.
Includes the duration in seconds of the data session</t>
  </si>
  <si>
    <t xml:space="preserve">Voice/MOT/ALU/PTX/AAA</t>
  </si>
  <si>
    <t xml:space="preserve">Roaming Indicator</t>
  </si>
  <si>
    <t xml:space="preserve">Data roaming indicator 
0 = False
1 = True</t>
  </si>
  <si>
    <t xml:space="preserve">MOT/ALU/PTX, PMG, QIS, TPC, AAA</t>
  </si>
  <si>
    <t xml:space="preserve">Session ID</t>
  </si>
  <si>
    <t xml:space="preserve">Primary Key for AAA / Transaction ID for PSMS
AAA.SESSION_ID &lt;= 64 Chars
PSMS.TRANS_ID &lt;= 50 Chars
QIS.EVENT_ID &lt;= 50 chars Used to find the charge code</t>
  </si>
  <si>
    <t xml:space="preserve">AAA/PSMS and QIS</t>
  </si>
  <si>
    <t xml:space="preserve">alpha-numeric &lt;= 64</t>
  </si>
  <si>
    <t xml:space="preserve">Session Type</t>
  </si>
  <si>
    <t xml:space="preserve">For QIS 0 = Charge (only)
For PSMS there are two possible values:
  0 = Charge
  1 = Adjustment
For PTX, MOT and ALU we can have the following values:
SMSTXT and SMSTAP and SMSEMIL when a text was
sent or received from an email.
For PMG if from or too an email address then 
Session Type = MMSEMIL.</t>
  </si>
  <si>
    <t xml:space="preserve">QIS/PSMS/MOT/ALU/PTX</t>
  </si>
  <si>
    <t xml:space="preserve">Bytes In</t>
  </si>
  <si>
    <t xml:space="preserve">Total of incoming bytes associated this event can also be negative.
Using this field and the "Bytes Out" field  we can derive the total bytes.</t>
  </si>
  <si>
    <t xml:space="preserve">AAA/LTE/eHPRD</t>
  </si>
  <si>
    <t xml:space="preserve">Integer Byte count &lt;= +-100000000000000</t>
  </si>
  <si>
    <t xml:space="preserve">Bytes Out</t>
  </si>
  <si>
    <t xml:space="preserve">Total of outgoing bytes associated with this event contains a signed byte (+-)
Using this field and the "Bytes In" field  we can derive the total bytes.</t>
  </si>
  <si>
    <t xml:space="preserve">Application ID</t>
  </si>
  <si>
    <t xml:space="preserve">QIS = Part ID 
AAA = AppID
PSMS = Short Code</t>
  </si>
  <si>
    <t xml:space="preserve">AAA/QIS/PSMS</t>
  </si>
  <si>
    <t xml:space="preserve">Application Type</t>
  </si>
  <si>
    <t xml:space="preserve">QIS = (Download or Subscription)
PSMS = (One-Off or Subscription)</t>
  </si>
  <si>
    <t xml:space="preserve">QIS/PSMS</t>
  </si>
  <si>
    <t xml:space="preserve">Application Name</t>
  </si>
  <si>
    <t xml:space="preserve">QIS</t>
  </si>
  <si>
    <t xml:space="preserve">Purchase Category Code</t>
  </si>
  <si>
    <t xml:space="preserve">Used by PSMS</t>
  </si>
  <si>
    <t xml:space="preserve">PSMS</t>
  </si>
  <si>
    <t xml:space="preserve">Application Description</t>
  </si>
  <si>
    <t xml:space="preserve">Will be used for both QIS and PSMS
for QIS it will come from the AE field directly on the record
for PSMS it will be a combination of the &lt;short code&gt; &lt;description&gt; &lt;content provider&gt;
if it is a "Subscription", "Subscription -" is displayed.  If it is a one-off, it is not presented in the invoice line item.</t>
  </si>
  <si>
    <t xml:space="preserve">alpha-numeric &lt;= 1024</t>
  </si>
  <si>
    <t xml:space="preserve">Content Amount</t>
  </si>
  <si>
    <t xml:space="preserve">Combines Pre-rated usage amount for QIS and PSMS</t>
  </si>
  <si>
    <t xml:space="preserve">dollars $ x.xx  16 Bytes</t>
  </si>
  <si>
    <t xml:space="preserve">Orig_trans_ID</t>
  </si>
  <si>
    <t xml:space="preserve">Orig Trans ID
PSMS.TRANS_ID</t>
  </si>
  <si>
    <t xml:space="preserve">Network Flag</t>
  </si>
  <si>
    <t xml:space="preserve">Used by QIS to calulate the charge code.
0 = not a 
1 = is a
network application.. Default is 0</t>
  </si>
  <si>
    <t xml:space="preserve">Femto-cell-ringtime</t>
  </si>
  <si>
    <t xml:space="preserve">Will not be needed until after B/OSS implementation</t>
  </si>
  <si>
    <t xml:space="preserve">Femto-cell-ringpluse</t>
  </si>
  <si>
    <t xml:space="preserve">LTE Handoff</t>
  </si>
  <si>
    <t xml:space="preserve">This is the possible solution for LTE Handoff's that shows amount of usage between 4G and 3G.
This field will be a series key value pairs separated by commas. ({protacol}:{amount of Bytes})
Example : One data session has usage where 1 gb on LTE and 2 gb on eHRPD.
LTE:1048576000, EVDO:2097152000</t>
  </si>
  <si>
    <t xml:space="preserve">PGW (LTE)</t>
  </si>
  <si>
    <t xml:space="preserve">alpha-numeric &lt;= 526</t>
  </si>
  <si>
    <t xml:space="preserve">Market/Submarket</t>
  </si>
  <si>
    <t xml:space="preserve">The Market and Submarket for a customer this can also be blank. This field is populated by using a CTN against the MIN_LR</t>
  </si>
  <si>
    <t xml:space="preserve">Originating IMSI</t>
  </si>
  <si>
    <t xml:space="preserve">The IMSI assigned to the SIM card originating an LTE or eHRPD data session.
This can be a routing parameter for LTE or eHRPD traffic.</t>
  </si>
  <si>
    <t xml:space="preserve">Adjustment Reason Code</t>
  </si>
  <si>
    <r>
      <rPr>
        <sz val="10"/>
        <rFont val="Arial"/>
        <family val="2"/>
      </rPr>
      <t xml:space="preserve">The </t>
    </r>
    <r>
      <rPr>
        <b val="true"/>
        <sz val="10"/>
        <rFont val="Arial"/>
        <family val="2"/>
      </rPr>
      <t xml:space="preserve">Adjustment Reason Code</t>
    </r>
    <r>
      <rPr>
        <sz val="10"/>
        <rFont val="Arial"/>
        <family val="2"/>
      </rPr>
      <t xml:space="preserve"> 
for a PSMS adjustment</t>
    </r>
  </si>
  <si>
    <t xml:space="preserve">Extrernal Reference ID</t>
  </si>
  <si>
    <r>
      <rPr>
        <sz val="10"/>
        <rFont val="Arial"/>
        <family val="2"/>
      </rPr>
      <t xml:space="preserve">The </t>
    </r>
    <r>
      <rPr>
        <b val="true"/>
        <sz val="10"/>
        <rFont val="Arial"/>
        <family val="2"/>
      </rPr>
      <t xml:space="preserve">Extrernal Reference ID</t>
    </r>
    <r>
      <rPr>
        <sz val="10"/>
        <rFont val="Arial"/>
        <family val="2"/>
      </rPr>
      <t xml:space="preserve"> for a PSMS record</t>
    </r>
  </si>
  <si>
    <t xml:space="preserve">Partner ID</t>
  </si>
  <si>
    <r>
      <rPr>
        <sz val="10"/>
        <rFont val="Arial"/>
        <family val="2"/>
      </rPr>
      <t xml:space="preserve">The</t>
    </r>
    <r>
      <rPr>
        <b val="true"/>
        <sz val="10"/>
        <rFont val="Arial"/>
        <family val="2"/>
      </rPr>
      <t xml:space="preserve"> Partner ID</t>
    </r>
    <r>
      <rPr>
        <sz val="10"/>
        <rFont val="Arial"/>
        <family val="2"/>
      </rPr>
      <t xml:space="preserve"> for PSMS record</t>
    </r>
  </si>
  <si>
    <t xml:space="preserve">Campaign ID</t>
  </si>
  <si>
    <r>
      <rPr>
        <sz val="10"/>
        <rFont val="Arial"/>
        <family val="2"/>
      </rPr>
      <t xml:space="preserve">The </t>
    </r>
    <r>
      <rPr>
        <b val="true"/>
        <sz val="10"/>
        <rFont val="Arial"/>
        <family val="2"/>
      </rPr>
      <t xml:space="preserve">Campaign ID</t>
    </r>
    <r>
      <rPr>
        <sz val="10"/>
        <rFont val="Arial"/>
        <family val="2"/>
      </rPr>
      <t xml:space="preserve"> for a PSMS record</t>
    </r>
  </si>
  <si>
    <t xml:space="preserve">Initiator Type</t>
  </si>
  <si>
    <r>
      <rPr>
        <sz val="10"/>
        <rFont val="Arial"/>
        <family val="2"/>
      </rPr>
      <t xml:space="preserve">The </t>
    </r>
    <r>
      <rPr>
        <b val="true"/>
        <sz val="10"/>
        <rFont val="Arial"/>
        <family val="2"/>
      </rPr>
      <t xml:space="preserve">Initiator Type</t>
    </r>
    <r>
      <rPr>
        <sz val="10"/>
        <rFont val="Arial"/>
        <family val="2"/>
      </rPr>
      <t xml:space="preserve"> for PSMS record</t>
    </r>
  </si>
  <si>
    <t xml:space="preserve">alpha-numeric &lt;= 18 characters</t>
  </si>
  <si>
    <t xml:space="preserve">Initiator ID</t>
  </si>
  <si>
    <r>
      <rPr>
        <sz val="10"/>
        <rFont val="Arial"/>
        <family val="2"/>
      </rPr>
      <t xml:space="preserve">The </t>
    </r>
    <r>
      <rPr>
        <b val="true"/>
        <sz val="10"/>
        <rFont val="Arial"/>
        <family val="2"/>
      </rPr>
      <t xml:space="preserve">Initiator ID</t>
    </r>
    <r>
      <rPr>
        <sz val="10"/>
        <rFont val="Arial"/>
        <family val="2"/>
      </rPr>
      <t xml:space="preserve"> for PSMS record</t>
    </r>
  </si>
  <si>
    <t xml:space="preserve">UFF 10b</t>
  </si>
  <si>
    <t xml:space="preserve">NTI call type = 0</t>
  </si>
  <si>
    <t xml:space="preserve">NTI call type = 1</t>
  </si>
  <si>
    <t xml:space="preserve">NTI call type = 3</t>
  </si>
  <si>
    <t xml:space="preserve">NTI call type = 4</t>
  </si>
  <si>
    <t xml:space="preserve">Drop</t>
  </si>
  <si>
    <t xml:space="preserve">Error</t>
  </si>
  <si>
    <t xml:space="preserve">M-M</t>
  </si>
  <si>
    <t xml:space="preserve">M-L</t>
  </si>
  <si>
    <t xml:space="preserve">M-L with CFW or CDL 
(if NTI term_features postions 1, 4, 7, 8, 9, 10, 11, 17 or 20 = '1')</t>
  </si>
  <si>
    <t xml:space="preserve">L-M</t>
  </si>
  <si>
    <t xml:space="preserve">L-L</t>
  </si>
  <si>
    <t xml:space="preserve">DROP_ABBREV_NAME provided</t>
  </si>
  <si>
    <t xml:space="preserve">original</t>
  </si>
  <si>
    <t xml:space="preserve">generated</t>
  </si>
  <si>
    <t xml:space="preserve">If failure during translation to UFF
Set Disposition to 1
Set Record Code to Value of:</t>
  </si>
  <si>
    <t xml:space="preserve">If failure during table lookup
Set Disposition to 2
Set Record Code to Value of:</t>
  </si>
  <si>
    <t xml:space="preserve">"DR"</t>
  </si>
  <si>
    <t xml:space="preserve">UF01</t>
  </si>
  <si>
    <t xml:space="preserve">from IME System Portal reference table</t>
  </si>
  <si>
    <t xml:space="preserve">UF02</t>
  </si>
  <si>
    <t xml:space="preserve">
Critical Error
Set Record Code to value of
NFRS</t>
  </si>
  <si>
    <t xml:space="preserve">generated sequential number for this input  source</t>
  </si>
  <si>
    <t xml:space="preserve">UF03</t>
  </si>
  <si>
    <t xml:space="preserve">source File received date| generated internal file seq number:
YYYMMDDHHMMSS123456XX </t>
  </si>
  <si>
    <t xml:space="preserve">UF04</t>
  </si>
  <si>
    <t xml:space="preserve">Default to '0'</t>
  </si>
  <si>
    <t xml:space="preserve">UF05</t>
  </si>
  <si>
    <t xml:space="preserve">UF06</t>
  </si>
  <si>
    <t xml:space="preserve">UF07</t>
  </si>
  <si>
    <t xml:space="preserve">NTI_start_day</t>
  </si>
  <si>
    <t xml:space="preserve">UF08</t>
  </si>
  <si>
    <t xml:space="preserve">NTI_start_time</t>
  </si>
  <si>
    <t xml:space="preserve">NTI_start_time + (NTI.disconnect_time - NTI.origination_time -NTI.call_duration(if populated))</t>
  </si>
  <si>
    <t xml:space="preserve">UF09</t>
  </si>
  <si>
    <t xml:space="preserve">{select TIME_ZONE_CODE from SID where (SID_ID =
                UFF.Serve Sid) AND 
               (UFF.Start Date &gt;= EFFECTIVE_DATE 
                and(EXPIRATION_DATE == NULL 
                or (UFF.Start Date &lt; EXPIRATION_DATE)))}
05 is Eastern
06 is Central
07 is Mountain
08 is Pacific
Set to offset from GMT</t>
  </si>
  <si>
    <r>
      <rPr>
        <sz val="10"/>
        <rFont val="Arial"/>
        <family val="2"/>
      </rPr>
      <t xml:space="preserve">{select TIME_ZONE_CODE from SID where (SID_ID =
                UFF.Serve Sid) AND 
               (UFF.Start Date &gt;= EFFECTIVE_DATE 
                and(EXPIRATION_DATE == NULL 
                or (UFF.Start Date &lt; EXPIRATION_DATE)))}
05 is Eastern
06 is Central
07 is Mountain
08 is Pacific
Set to offset from GMT
</t>
    </r>
    <r>
      <rPr>
        <b val="true"/>
        <sz val="10"/>
        <rFont val="Arial"/>
        <family val="2"/>
      </rPr>
      <t xml:space="preserve">If lookup fails
{select GMT_OFFSET from usc_source_system_tbl where SOURCE_SYSTEM = UFF.Source System}</t>
    </r>
  </si>
  <si>
    <t xml:space="preserve">UF10</t>
  </si>
  <si>
    <t xml:space="preserve">Error Record
NFSD</t>
  </si>
  <si>
    <t xml:space="preserve">{select SID from MIN_LR where (MIN_BLK =
                UFF.Originating MSID[0,6] and UFF.Originating MSID[7,4] between BEGIN_LINE_RANGE and END_LINE_RANGE) AND 
               (UFF.Start Date &gt;= EFFECTIVE_DATE 
                and(EXPIRATION_DATE == NULL 
                or (UFF.Start Date &lt; EXPIRATION_DATE)))}</t>
  </si>
  <si>
    <t xml:space="preserve">IF MO {select SID from MIN_LR where (MIN_BLK =
                UFF.Originating MSID[0,6] and UFF.Originating MSID[7,4] between BEGIN_LINE_RANGE and END_LINE_RANGE) AND 
               (UFF.Start Date &gt;= EFFECTIVE_DATE 
                and(EXPIRATION_DATE == NULL 
                or (UFF.Start Date &lt; EXPIRATION_DATE)))}
Else
{select SID from MIN_LR where (MIN_BLK =
                UFF.Terminating MSID[0,6] and UFF.Terminating MSID[7,4] between BEGIN_LINE_RANGE and END_LINE_RANGE) AND 
               (UFF.Start Date &gt;= EFFECTIVE_DATE 
                and(EXPIRATION_DATE == NULL 
                or (UFF.Start Date &lt; EXPIRATION_DATE)))}</t>
  </si>
  <si>
    <t xml:space="preserve">UF11</t>
  </si>
  <si>
    <t xml:space="preserve">Error Record
NFLR</t>
  </si>
  <si>
    <t xml:space="preserve">{select SERVE_SID from ROUTE where
                  (SWITCH_ID = UFF.Source SYSTEM)
                  and
                  (ROUTE_ID = UFF.Originating Cell Trunk) AND 
                  (UFF.Start Date &gt;= EFFECTIVE_DATE 
                   and(EXPIRATION_DATE == NULL 
                   or (UFF.Start Date &lt; EXPIRATION_DATE)))}
                 }</t>
  </si>
  <si>
    <t xml:space="preserve">{select SERVE_SID from ROUTE where
                  (SWITCH_ID = UFF.Source SYSTEM)
                  and
                  (ROUTE_ID = UFF.Terminating Cell Trunk) AND 
                  (UFF.Start Date &gt;= EFFECTIVE_DATE 
                   and(EXPIRATION_DATE == NULL 
                   or (UFF.Start Date &lt; EXPIRATION_DATE)))}
                 }</t>
  </si>
  <si>
    <t xml:space="preserve">If ((CFW or (NTI.term_call_delivery = "1" 
or NTI.term_fmr_x08 = "1" 
or (NTI.term_cdl_local_x08 = "1" and not(NTI.billing_num[1,5] = "FFFFF")) 
or NTI.term_cdl_pstn_x08 = "1" 
or NTI.term_cdl_unspecified_x08 = "1" 
or NTI.term_call_delivery_x08 = "1")) and UFF.Orig msid in MIN_LR)
Set to Home SID
Else
{select SERVE_SID from ROUTE where
                  (SWITCH_ID = UFF.Source SYSTEM)
                  and
                  (ROUTE_ID = UFF.Originating Cell Trunk) AND 
                  (UFF.Start Date &gt;= EFFECTIVE_DATE 
                   and(EXPIRATION_DATE == NULL 
                   or (UFF.Start Date &lt; EXPIRATION_DATE)))}
                 }</t>
  </si>
  <si>
    <t xml:space="preserve">IF CDL or CFW and MO
Set to Home Sid
Else 
IF MT
Set to (Select SID from usc_route_tbl where switch_id = UFF.Source System and route_id = UFF.terminating Cell Trunk)
Else
Set to null</t>
  </si>
  <si>
    <t xml:space="preserve">UF12</t>
  </si>
  <si>
    <t xml:space="preserve">Error Record
NFRT</t>
  </si>
  <si>
    <t xml:space="preserve">NTI_first_orig_clli</t>
  </si>
  <si>
    <t xml:space="preserve">IF CDL or CFW and UFF.Source System in (madi,newb,broo,appl,roc2),
Set to "CFW".Serve Sid
else set to NTI_first_orig_clli</t>
  </si>
  <si>
    <t xml:space="preserve">IF CDL or CFW and UFF.Source System in (madi,newb,broo) and UFF.Call Direction == MO,
Set to "CFW".Serve Sid
else set to NTI_first_orig_clli</t>
  </si>
  <si>
    <t xml:space="preserve">UF13</t>
  </si>
  <si>
    <t xml:space="preserve">NTI_first_term_clli</t>
  </si>
  <si>
    <t xml:space="preserve">UF14</t>
  </si>
  <si>
    <t xml:space="preserve">NTI call type = 0, set "M-M"</t>
  </si>
  <si>
    <t xml:space="preserve">NTI call type = 1, set "M-L"</t>
  </si>
  <si>
    <t xml:space="preserve">NTI call type = 3, set "L-M"</t>
  </si>
  <si>
    <t xml:space="preserve">NTI call type = 4, set "L-L"</t>
  </si>
  <si>
    <t xml:space="preserve">"MO"</t>
  </si>
  <si>
    <t xml:space="preserve">"MT"</t>
  </si>
  <si>
    <t xml:space="preserve">IF NTI.term_border_msc_x08 = "1" , set to MT,
else set to MO</t>
  </si>
  <si>
    <t xml:space="preserve">UF19</t>
  </si>
  <si>
    <t xml:space="preserve">NTI_calling_msid</t>
  </si>
  <si>
    <t xml:space="preserve">NTI_billing_msid</t>
  </si>
  <si>
    <t xml:space="preserve">If populated set to NTI_billing_msid, else set to NTI_calling_msid</t>
  </si>
  <si>
    <t xml:space="preserve">UF20</t>
  </si>
  <si>
    <t xml:space="preserve">NTI_calling_serial_num_meid</t>
  </si>
  <si>
    <t xml:space="preserve">NTI_called_serial_num_meid</t>
  </si>
  <si>
    <t xml:space="preserve">NTI_billing_serial_num_meid</t>
  </si>
  <si>
    <t xml:space="preserve">UF21</t>
  </si>
  <si>
    <t xml:space="preserve">NTI_calling_num</t>
  </si>
  <si>
    <t xml:space="preserve">NTI_billing_num</t>
  </si>
  <si>
    <t xml:space="preserve">If NTI_billing_msid is populated and CFW/CDL and not (Temp.orig_route_subtype == "DA" and Temp.term_route_subtype != "DA ) and UFF.Call Direction = "MO", set to NTI_billing_num, else set to NTI_calling_num</t>
  </si>
  <si>
    <t xml:space="preserve">UF22</t>
  </si>
  <si>
    <t xml:space="preserve">NTI_called_msid</t>
  </si>
  <si>
    <t xml:space="preserve">UF24</t>
  </si>
  <si>
    <t xml:space="preserve">IF { not((NTI.first_orig_clli &lt; "0000") or
(NTI.first_orig_clli &gt; "9999") or
(NTI.first_orig_clli = "BBBB") or (NTI.first_orig_clli = "FFFF") or
(NTI.first_orig_clli = "ZZZZ") or
(NTI.first_term_clli &lt; "0000") or
(NTI.first_term_clli &gt; "9999") or
(NTI.first_term_clli = "BBBB") or (NTI.first_term_clli = "FFFF") or
(NTI.first_term_clli = "ZZZZ") or
(NTI.first_orig_clli = "0000") or
(NTI.first_term_clli = "0000"))
AND
not dialed digits = [B,C,][411,511,611,711,911]
AND
(   NTI.term_fmr_x08 = "1" 
or (NTI.term_cdl_local_x08 = "1" and not(NTI.billing_num[1,5] = "FFFFF")) 
or NTI.term_cdl_pstn_x08 = "1" 
or NTI.term_cdl_unspecified_x08 = "1" 
or NTI.term_call_delivery_x08 = "1")
or NTI.term_cfw_busy_x08 = "1" 
or NTI.term_cfw_default_x08 = "1" 
or NTI.term_cfw_noanswer_x08 = "1" 
or NTI.term_cfw_unconditional_x08 = "1" 
or NTI.term_cfw_via_private_x08 = "1")
AND
not(NTI.billing_num[1,10] = "FFFFFFFFFF")
} set to NTI_billing_num
else NTI_called_num</t>
  </si>
  <si>
    <t xml:space="preserve">NTI_called_num</t>
  </si>
  <si>
    <t xml:space="preserve">UF25</t>
  </si>
  <si>
    <t xml:space="preserve">NTI_dialed_num</t>
  </si>
  <si>
    <t xml:space="preserve">IF MO set to NTI_calling_num
Else set to NTI_dialed_num</t>
  </si>
  <si>
    <t xml:space="preserve">UF26</t>
  </si>
  <si>
    <t xml:space="preserve">NA</t>
  </si>
  <si>
    <t xml:space="preserve">NTI_call completion</t>
  </si>
  <si>
    <t xml:space="preserve">See Service Feature Tab
Multiple features will be space delimited</t>
  </si>
  <si>
    <t xml:space="preserve">UF29</t>
  </si>
  <si>
    <t xml:space="preserve">NTI term_features postions 1, 4, 7 or 8 ='1', set to 1 
1= CF unconditional
4= CF busy
7= CF no answer
8= CF default</t>
  </si>
  <si>
    <t xml:space="preserve">NTI term_features postions 1, 4, 7 or 8 are '1', set to 1
1= CF unconditional
4= CF busy
7= CF no answer
8= CF default</t>
  </si>
  <si>
    <t xml:space="preserve">UF30</t>
  </si>
  <si>
    <t xml:space="preserve">NTI term_features postions 9, 10, 11, 17 or 20 = '1', set to 1
9= CDL pstn
10= CDL local
11= CDL private
17= CDL unspecified
20= CDL activatable</t>
  </si>
  <si>
    <t xml:space="preserve">If UFF.Call Forwarding Ind = 0 and
NTI term_features postions 9, 10, 11, 17 or 20 = '1', set to 1 
9= CDL pstn
10= CDL local
11= CDL private
17= CDL unspecified
20= CDL activatable</t>
  </si>
  <si>
    <t xml:space="preserve">NTI term_features postions 9, 10, 11, 17 or 20 are '1', set to 1
9= CDL pstn
10= CDL local
11= CDL private
17= CDL unspecified
20= CDL activatable</t>
  </si>
  <si>
    <t xml:space="preserve">UF31</t>
  </si>
  <si>
    <t xml:space="preserve">If NTI term_features_mtx08 12 = 1
set to 1</t>
  </si>
  <si>
    <t xml:space="preserve">UF32</t>
  </si>
  <si>
    <t xml:space="preserve">NTI originating feature.three way calling</t>
  </si>
  <si>
    <t xml:space="preserve">UF33</t>
  </si>
  <si>
    <t xml:space="preserve">NTI_event_info_digit = 0, 1; set 1</t>
  </si>
  <si>
    <t xml:space="preserve">UF34</t>
  </si>
  <si>
    <t xml:space="preserve">NTI.disconnect_time - NTI.origination_time -NTI.call_duration(if populated)</t>
  </si>
  <si>
    <t xml:space="preserve">UF35</t>
  </si>
  <si>
    <t xml:space="preserve">NTI_duration_in_secs</t>
  </si>
  <si>
    <t xml:space="preserve">UF36</t>
  </si>
  <si>
    <t xml:space="preserve">"0.00"</t>
  </si>
  <si>
    <t xml:space="preserve">APLX structure code = x2329, x2330</t>
  </si>
  <si>
    <t xml:space="preserve">APLX structure code = x2332, x2333</t>
  </si>
  <si>
    <t xml:space="preserve">APLX structure code = x2331, x2334</t>
  </si>
  <si>
    <t xml:space="preserve">APLX structure code = x2119, x2118</t>
  </si>
  <si>
    <t xml:space="preserve">MO</t>
  </si>
  <si>
    <t xml:space="preserve">MO, CPS cellular orignated</t>
  </si>
  <si>
    <t xml:space="preserve">MT</t>
  </si>
  <si>
    <t xml:space="preserve">Tandem Calls</t>
  </si>
  <si>
    <t xml:space="preserve">defalut to 0</t>
  </si>
  <si>
    <t xml:space="preserve">APLX_voice_chan_seize_date</t>
  </si>
  <si>
    <t xml:space="preserve">If ans_stat = 0 then APLX_called_p_answer_date else SEIZE_DATE</t>
  </si>
  <si>
    <t xml:space="preserve">APLX_facility_seize_date</t>
  </si>
  <si>
    <t xml:space="preserve">APLX_vc_chan_seize_time</t>
  </si>
  <si>
    <t xml:space="preserve">APLX_init_vc_chan_seize_time</t>
  </si>
  <si>
    <t xml:space="preserve">if ans_stat = 0 then APLX_vc_chan_ans_time else SEIZE TIME</t>
  </si>
  <si>
    <t xml:space="preserve">APLX_facilities_seize_time</t>
  </si>
  <si>
    <t xml:space="preserve">IF CFW or CDL
set to UFF.Home Sid
Else
{select SERVE_SID from ROUTE where
                  (SWITCH_ID = UFF.Source SYSTEM)
                  and
                  (ROUTE_ID = UFF.Originating Cell Trunk) AND 
                  (UFF.Start Date &gt;= EFFECTIVE_DATE 
                   and(EXPIRATION_DATE == NULL 
                   or (UFF.Start Date &lt; EXPIRATION_DATE)))}
                 }</t>
  </si>
  <si>
    <t xml:space="preserve">IF CFW and APLX.init_chan_cellsite = "0000000" set to "CFW" + UFF.Home SID
else Substr(3-6) first_channel_cellsite</t>
  </si>
  <si>
    <t xml:space="preserve">Substr(4-7) APLX_land_trunk_network_number</t>
  </si>
  <si>
    <t xml:space="preserve">Substr(3-6) first_channel_cellsite</t>
  </si>
  <si>
    <t xml:space="preserve">Substr(4-7) outgoing_dcs_tandem_tnn</t>
  </si>
  <si>
    <r>
      <rPr>
        <sz val="10"/>
        <rFont val="Arial"/>
        <family val="2"/>
      </rPr>
      <t xml:space="preserve">APLX_mod_code = 621 &amp; APLX_context_id_digits_621 = '</t>
    </r>
    <r>
      <rPr>
        <b val="true"/>
        <u val="single"/>
        <sz val="10"/>
        <rFont val="Arial"/>
        <family val="2"/>
      </rPr>
      <t xml:space="preserve">10830</t>
    </r>
    <r>
      <rPr>
        <sz val="10"/>
        <rFont val="Arial"/>
        <family val="2"/>
      </rPr>
      <t xml:space="preserve">10' set to APLX_string_of_digits_621</t>
    </r>
  </si>
  <si>
    <t xml:space="preserve">APLX_esn</t>
  </si>
  <si>
    <t xml:space="preserve">APLX_subscriber_number_area</t>
  </si>
  <si>
    <t xml:space="preserve">APLX_mod_code = 331, set to APLX_cpn_digits1_11_331</t>
  </si>
  <si>
    <t xml:space="preserve">APLX_mod_code                  = "331"
set to APLX_cpn_digits1_11_331</t>
  </si>
  <si>
    <r>
      <rPr>
        <sz val="10"/>
        <rFont val="Arial"/>
        <family val="2"/>
      </rPr>
      <t xml:space="preserve">APLX_mod_code = 621 &amp; APLX_context_id_digits_621 = '</t>
    </r>
    <r>
      <rPr>
        <b val="true"/>
        <u val="single"/>
        <sz val="10"/>
        <rFont val="Arial"/>
        <family val="2"/>
      </rPr>
      <t xml:space="preserve">10830</t>
    </r>
    <r>
      <rPr>
        <sz val="10"/>
        <rFont val="Arial"/>
        <family val="2"/>
      </rPr>
      <t xml:space="preserve">10' set to APLX_string_of_digits_621
</t>
    </r>
  </si>
  <si>
    <t xml:space="preserve">APLX_terminating_number</t>
  </si>
  <si>
    <t xml:space="preserve">IF exists APLX_mod_code=720 &amp; not(APLX.720.lrn_720[2,10] = "0000000000") ; set to 
APLX_lrn_720
ELSE
set to APLX_terminating_number</t>
  </si>
  <si>
    <t xml:space="preserve">APLX_mod_code=621 &amp; APLX_context_id_digits_621 = 90002*; set to 
APLX_string_digits_621</t>
  </si>
  <si>
    <t xml:space="preserve">APLX service feature = (012, 802, 804, 014, 055, 152, 808, 103, 153, 803 or 809)
set to 1
FYI
012 CF immediate
014 CF busy/no answer
055 User zone tone
152 CF busy
153 CF no reply
</t>
  </si>
  <si>
    <t xml:space="preserve">APLX service feature = (012, 802, 804, 014, 055, 152, 808, 103, 153, 803 or 809)
set to 1 
FYI
012 CF immediate
014 CF busy/no answer
055 User zone tone
152 CF busy
153 CF no reply
</t>
  </si>
  <si>
    <t xml:space="preserve">APLX service feature = (083, 100, 814)
set to 1 
FYI
083 CDL to CW
100  Special cellular network
</t>
  </si>
  <si>
    <t xml:space="preserve">APLX service feature = (056, 083, 103, 304)
set to 1 
FYI
056  CW
083  CDL to CW
304  CW Call back
</t>
  </si>
  <si>
    <t xml:space="preserve">APLX service feature = (056, 083, 103, 304)
set to 1 
FYI
056  CW
083  CDL to CW
304  CW Call back
</t>
  </si>
  <si>
    <t xml:space="preserve">APLX service feature = (10)
set to 1 
</t>
  </si>
  <si>
    <t xml:space="preserve">APLX service feature = (10)
set to 1 </t>
  </si>
  <si>
    <t xml:space="preserve">APLX_call_ans_status= 0; set 1 </t>
  </si>
  <si>
    <t xml:space="preserve">IF( APLX_vc_chan_elapsed &gt; APLX.called_party_elapsed)
Set to APLX_vc_chan_elapsed - APLX.called_party_elapsed
Else
Set to APLX.called_party_elapsed - APLX_vc_chan_elapsed </t>
  </si>
  <si>
    <t xml:space="preserve">IF( (APLX_total_vc_chan_elapsed) &gt; (APLX_called_party_elapsed)
Set to (APLX_total_vc_chan_elapsed) - (APLX_called_party_elapsed)
Else 
Set to (APLX_called_party_elapsed) - (APLX_total_vc_chan_elapsed)</t>
  </si>
  <si>
    <t xml:space="preserve">x2331: (APLX_vc_chan_elapsed) MINUS (APLX_vc_chan_ans_elapsed)
x2334: (APLX_total_vc_chan_elapsed) MINUS (APLX_vc_chan_ans_elapsed)</t>
  </si>
  <si>
    <t xml:space="preserve">APLX_facilities_elap MINUS APLX_called_party_elapsed</t>
  </si>
  <si>
    <t xml:space="preserve">IF CW set to APLX_vc_chan_elapsed
else
Set to APLX.called_party_elapsed</t>
  </si>
  <si>
    <t xml:space="preserve">IF CW set to APLX_total_vc_chan_elapsed
else
Set to APLX.called_party_elapsed</t>
  </si>
  <si>
    <t xml:space="preserve">APLX_vc_chan_ans_elapsed</t>
  </si>
  <si>
    <t xml:space="preserve">APLX_called_party_elapsed</t>
  </si>
  <si>
    <t xml:space="preserve">DRD Key</t>
  </si>
  <si>
    <t xml:space="preserve">Structure Code</t>
  </si>
  <si>
    <t xml:space="preserve">structure_code</t>
  </si>
  <si>
    <t xml:space="preserve">subscriber_number_area</t>
  </si>
  <si>
    <t xml:space="preserve">mod_code = 331.cpn_digits1_11_331</t>
  </si>
  <si>
    <t xml:space="preserve">APLX_cpn_digits1_11_331</t>
  </si>
  <si>
    <t xml:space="preserve">terminating_number</t>
  </si>
  <si>
    <t xml:space="preserve">IF exists APLX_mod_code=720 &amp; not(APLX.720.lrn_720[2,10] = "0000000000")
APLX_lrn_720
ELSE
APLX_terminating_number</t>
  </si>
  <si>
    <t xml:space="preserve">voice_chan_seize_date</t>
  </si>
  <si>
    <t xml:space="preserve">called_p_answer_date</t>
  </si>
  <si>
    <t xml:space="preserve">facility_seize_date</t>
  </si>
  <si>
    <t xml:space="preserve">vc_chan_seize_time</t>
  </si>
  <si>
    <t xml:space="preserve">init_vc_chan_seize_time</t>
  </si>
  <si>
    <t xml:space="preserve">vc_chan_ans_time</t>
  </si>
  <si>
    <t xml:space="preserve">facilities_seize_time</t>
  </si>
  <si>
    <t xml:space="preserve">first_channel_cellsite</t>
  </si>
  <si>
    <t xml:space="preserve">land_trunk_network_number</t>
  </si>
  <si>
    <t xml:space="preserve">outgoing_dcs_tandem_tnn</t>
  </si>
  <si>
    <t xml:space="preserve">Value</t>
  </si>
  <si>
    <t xml:space="preserve">TEMP.work_npa_type </t>
  </si>
  <si>
    <t xml:space="preserve">If MO{select NPA_TYPE from MIN_LR where (MIN_BLK =
                UFF.Originating MSID[0,6] and UFF.Originating MSID[7,4] between BEGIN_LINE_RANGE and END_LINE_RANGE) AND 
               (UFF.Start Date &gt;= EFFECTIVE_DATE 
                and(EXPIRATION_DATE == NULL 
                or (UFF.Start Date &lt; EXPIRATION_DATE)))}}
If MT{select NPA_TYPE from MIN_LR where (MIN_BLK =
                UFF.Terminating MSID[0,6] and UFF.Originating MSID[7,4] between BEGIN_LINE_RANGE and END_LINE_RANGE) AND 
               (UFF.Start Date &gt;= EFFECTIVE_DATE 
                and(EXPIRATION_DATE == NULL 
                or (UFF.Start Date &lt; EXPIRATION_DATE)))}}</t>
  </si>
  <si>
    <t xml:space="preserve">If failure during table lookup
Set Disposition to 2
Set Record Code to Value of: NFLR</t>
  </si>
  <si>
    <t xml:space="preserve">TEMP.orig_route_sub_type</t>
  </si>
  <si>
    <t xml:space="preserve">{select ROUTE_SUB_TYPE from ROUTE where
                       (SWITCH_ID = UFF.Source SYSTEM)
                        and
                       (ROUTE_ID = UFF.Originating Cell Trunk)AND 
                      (UFF.Start Date &gt;= EFFECTIVE_DATE 
                       and(EXPIRATION_DATE == NULL 
                       or (UFF.Start Date &lt; EXPIRATION_DATE)))}</t>
  </si>
  <si>
    <t xml:space="preserve">If failure during table lookup
Set TEMP value to null</t>
  </si>
  <si>
    <t xml:space="preserve">TEMP.term_route_sub_type</t>
  </si>
  <si>
    <t xml:space="preserve">{select ROUTE_SUB_TYPE from ROUTE where
                       (SWITCH_ID = UFF.Source SYSTEM)
                        and
                       (ROUTE_ID = UFF.Terminating Cell Trunk)AND 
                      (UFF.Start Date &gt;= EFFECTIVE_DATE 
                       and(EXPIRATION_DATE == NULL 
                       or (UFF.Start Date &lt; EXPIRATION_DATE)))
                      }</t>
  </si>
  <si>
    <t xml:space="preserve">APLX structure code = x2329,x2330,x2332,x2333,x2331,x2334,x2118,x2119
</t>
  </si>
  <si>
    <t xml:space="preserve">M-L with CFW or CDL</t>
  </si>
  <si>
    <t xml:space="preserve">All types</t>
  </si>
  <si>
    <t xml:space="preserve">   if the (UFF.Source System = PEO2) 
         and UFF.Event Type = 'M-M
         and UFF.Call Direction = "MO" 
         and TEMP.orig_route_sub_type = "ET" then
  UFF.Start Time = UFF.Start Time + 1 hour.
 or
 if the (UFF.Source System = PEO2) 
         and UFF.Event Type = 'M-M
         and UFF.Call Direction = "MT" 
         and TEMP.term_route_sub_type = "ET" then
  UFF.Start Time = UFF.Start Time + 1 hour.
 or
 if the (UFF.Source System = PEO2) 
         and UFF.Event Type = 'M-L'
         and UFF.Call Direction = "MO" 
         and TEMP.orig_route_sub_type = "ET" then
  UFF.Start Time = UFF.Start Time + 1 hour.
 or
 if the (UFF.Source System = PEO2) 
         and UFF.Event Type = 'L-M'
         and UFF.Call Direction = "MT" 
         and TEMP.term_route_sub_type = "ET" then
  UFF.Start Time = UFF.Start Time + 1 hour.
 or                  
 if the (UFF.Source System = YAKI) 
         and UFF.Event Type = 'M-M
         and UFF.Call Direction = "MT" 
         and TEMP.term_route_sub_type = "MT" then
  UFF.Start Time = UFF.Start Time + 1 hour.
 or
 if the (UFF.Source System = YAKI) 
         and UFF.Event Type = 'M-M'
         and UFF.Call Direction = "MO" 
         and TEMP.orig_route_sub_type = "MT" then
  UFF.Start Time = UFF.Start Time + 1 hour.
 or
 if the (UFF.Source System = YAKI) 
         and UFF.Event Type = 'M-L'
         and UFF.Call Direction = "MO" 
         and TEMP.orig_route_sub_type = "MT" then
  UFF.Start Time = UFF.Start Time + 1 hour.
 or
 if the (UFF.Source System = YAKI) 
         and UFF.Event Type = 'L-M'
         and UFF.Call Direction = "MT" 
         and TEMP.term_route_sub_type = "MT" then
  UFF.Start Time = UFF.Start Time + 1 hour.
or
 if the (UFF.Source System = KNOX) 
         and UFF.Event Type = 'M-M'
         and UFF.Call Direction = "MO" 
         and TEMP.orig_route_sub_type = "CT" then
  UFF.Start Time = UFF.Start Time - 1 hour.
 or
 if the (UFF.Source System = KNOX) 
         and UFF.Event Type = 'M-M'
         and UFF.Call Direction = "MT" 
         and TEMP.term_route_sub_type = "CT" then
  UFF.Start Time = UFF.Start Time  1 hour.
 or
 if the (UFF.Source System = KNOX) 
         and UFF.Event Type = 'M-L'
         and UFF.Call Direction = "MO" 
         and TEMP.orig_route_sub_type = "CT" then
  UFF.Start Time = UFF.Start Time - 1 hour.
 or
 if the (UFF.Source System = KNOX) 
         and UFF.Event Type = 'L-M'
         and UFF.Call Direction = "MT" 
         and TEMP.term_route_sub_type = "CT" then
  UFF.Start Time = UFF.Start Time - 1 hour.</t>
  </si>
  <si>
    <t xml:space="preserve"> if the (UFF.Source System = SCHA or SCH2) 
         and UFF.Call Direction = "MO" 
         and TEMP.orig_route_sub_type = "ET" then
  UFF.Start Time = UFF.Start Time + 1 hour.
 or
 if the (UFF.Source System = SCHA or SCH2) 
         and UFF.Call Direction = "MT" 
         and TEMP.term_route_sub_type = "ET" then
  UFF.Start Time = UFF.Start Time + 1 hour.
                                                                                                                                                                     </t>
  </si>
  <si>
    <r>
      <rPr>
        <sz val="8"/>
        <rFont val="Arial"/>
        <family val="2"/>
      </rPr>
      <t xml:space="preserve">if UFF.Call Direction = "MO and not(APLX.KILL_CALL)
AND UFF Source System is ("LOM1","LOM2","LOM3","SCHA","SCH2","LMAB","MABS")
AND (UFF.Originating MSID is ("","0000000000","ZZZZZZZZZZ", "FFFFFFFFFF")) 
AND((UFF.Call Forwarding Indicator or</t>
    </r>
    <r>
      <rPr>
        <b val="true"/>
        <sz val="8"/>
        <rFont val="Arial"/>
        <family val="2"/>
      </rPr>
      <t xml:space="preserve"> (UFF.3 way Calling Indicator and APLX.first_channel_cellsite = 900000000) </t>
    </r>
    <r>
      <rPr>
        <sz val="8"/>
        <rFont val="Arial"/>
        <family val="2"/>
      </rPr>
      <t xml:space="preserve"> or Call Waiting Indicator or  TEMP.term_route_sub_type = "VM" ))
AND UFF.Home SID is (04112,05333,05383,05459,06009,06093,43784,43786,43788)
Then 
   UFF.Serve SID = UFF.Home SID
   OR 
if UFF.Call Direction = "MT" and UFF.Terminating Msid is not ("","0000000000","ZZZZZZZZZZ", "FFFFFFFFFF")
and UFF.Home Sid (Exists =) sid_in_MIN_LR( UFF.Terminating MSID[1,6], UFF.Terminating MSID[7,4],UFF.Start Date) 
and (UFF Source System is ("LOM1","LOM2","LOM3","SCHA","SCH2","LMAB","MABS")  
and (UFF.Terminating Cell Trunk = "0000" or TEMP.term_route_sub_type = "VM" )) 
   AND ( APLX.msg_recording_svc_ind = 021 or UFF.Call Waiting = "1" )
Then 
   UFF.Serve SID = UFF.Home SID 
OR
if UFF.Call Direction = "MT" and UFF.Terminating Msid is not ("","0000000000","ZZZZZZZZZZ", "FFFFFFFFFF")
and UFF.Home Sid (Exists =) sid_in_MIN_LR( UFF.Terminating MSID[1,6], UFF.Terminating MSID[7,4],UFF.Start Date) 
(UFF Source System is ("LOM1","LOM2","LOM3","SCHA","SCH2") and
(UFF.Terminating Cell Trunk = "0000" or TEMP.orig_route_sub_type = "VM" ))
AND
( APLX.msg_recording_svc_ind = 021 or UFF.Call Waiting = "1" )
Then 
   UFF.Serve SID = UFF.Home SID 
OR
if UFF.Call Direction = "MO" and (UFF Source System is ("LOM1","LOM2","LOM3","SCHA","SCH2")) 
and UFF.Originating Msid is not ("","0000000000","ZZZZZZZZZZ", "FFFFFFFFFF")
and 
(AND((UFF.Call Forwarding Indicator or </t>
    </r>
    <r>
      <rPr>
        <b val="true"/>
        <sz val="8"/>
        <rFont val="Arial"/>
        <family val="2"/>
      </rPr>
      <t xml:space="preserve">(UFF.3 way Calling Indicator and APLX.first_channel_cellsite = 900000000)</t>
    </r>
    <r>
      <rPr>
        <sz val="8"/>
        <rFont val="Arial"/>
        <family val="2"/>
      </rPr>
      <t xml:space="preserve"> or Call Waiting Indicator or  TEMP.term_route_sub_type = "VM" ))
AND UFF.Home SID is (04112,05333,05383,05459,06009,06093,43784,43786,43788))
Then 
 UFF.Serve SID = UFF.Home SID</t>
    </r>
  </si>
  <si>
    <t xml:space="preserve">Modify IF
(UFF terminating cell trunk 's Route subtype = 'UN'; set to UFF Dialied Digits)
</t>
  </si>
  <si>
    <t xml:space="preserve">Modify IF
(UFF terminating cell trunk 's Route subtype = 'UN'; set to UFF Dialied Digits )
OR
(if UFF.Source System = "MORG" and UFF.Event Type = "M-L"
 and UFF.Terminating Number[0,3] is ("301","814") 
 and (UFF.Terminating Number[4,3] = "617") then
 UFF.Terminating Number[0,3] = "304")
</t>
  </si>
  <si>
    <t xml:space="preserve">IF (UFF terminating cell trunk 's Route subtype = 'UN'; set to UFF Dialied Digits)
or
FOREACH APLX.621  WHERE (APLX.621.mod_size_621= 010 and APLX.621.context_id_digits_621 = 9000203 
     If APLX.621.string_of_digits_621[1,3] is("511") )
     then UFF.Terminating Number = "511        " 
      IF APLX.621.string_of_digits_621[1,4] is ("225B","225C") )
     If APLX.621.string_of_digits_621[1,3] = "611" ) 
     then UFF.Terminating Number = "611        "
OR
FOREACH APLX.621 WHERE (APLX.621.mod_size_621= 011 and APLX.621.context_id_digits_621 = 9000204
     If APLX.621.string_of_digits_621[1,5] is ("0C463","0B463") )
     then UFF.Terminating Number = "463        "
     If APLX.621.string_of_digits_621[1,5] is("0C777","0B777") ) 
     then UFF.Terminating Number = "711        "
     If APLX.621.string_of_digits_621[1,5] is("0C777","0B777") ) 
     then UFF.Terminating Number = 711        "
     If APLX.621.string_of_digits_621[2,4] = "B611" )
     then UFF.Terminating Number = "611    
     If APLX.621.string_of_digits_621[2,4] is("0C611","0B611") ) 
     then UFF.Terminating Number = "611"    
     If APLX.621.string_of_digits_621[2,4] is("0C611","0B611") ) 
     then UFF.Terminating Number = "611"
     If APLX.621.string_of_digits_621[1,5] is("0C511","0B511") ) 
     then UFF.Terminating Number = "511  
OR
FOREACH APLX.621  WHERE (APLX.621.mod_size_621= 011 and APLX.621.context_id_digits_621 = 9000205 
     If APLX.621.string_of_digits_621[1,5] is("C7623") ) 
     then UFF.Terminating Number = "7623        "
     If APLX.621.string_of_digits_621[1,5] is ("C225C","B225B","B225C","C225B") ) )
     or APLX.621.string_of_digits_621[1,5] is ("0225B","0225C") )
     or APLX.621.string_of_digits_621[1,6] is ("0C225C","0B225C","0B225B","0C225B") )
     then UFF.Terminating Number = "225        "
OR
If UFF.Dialed Digits == B86 and Terminating Number ==, set Terminating Number to Originating MDN
OR
if UFF.Dialed Digits == C729 set Terminating Number to "729"
OR
if UFF.Dialed Digits == B228 set Terminating Number to "228"</t>
  </si>
  <si>
    <t xml:space="preserve">If UFF.Dialed Digits == B86, set Terminating Number to Originating MDN
OR
(IF (dialed digits has 011 or 1011 prefix (example: NTI_dialed_num = "01150768914208FFFFFFFFFFFFFFFFFF"))
AND Terminating Number does not have 011 or 1011prefix
THEN add 011 to the beginning of the terminating number)
OR
(IF dialed digits, digits 8-10 from the end, are active in the NANP table (example: NTI_dialed_num= "2043642442FFFFFFFFFFFFFFFFFF")
AND Terminating Number does not have 011 or 1011 prefix
THEN add 011 + NANP.COUNTRY_CODE to the beginning of the terminating number)</t>
  </si>
  <si>
    <t xml:space="preserve">
OR IF UFF.Term Number (digits 3-10) == "5551212" set to 411</t>
  </si>
  <si>
    <t xml:space="preserve">If Condition is True, then add 'Code' to UFF service_feature_code</t>
  </si>
  <si>
    <t xml:space="preserve">Code</t>
  </si>
  <si>
    <t xml:space="preserve">NTI Condition</t>
  </si>
  <si>
    <t xml:space="preserve">APLX Condition</t>
  </si>
  <si>
    <t xml:space="preserve">(NTI Only)  - Automatic Roaming</t>
  </si>
  <si>
    <t xml:space="preserve">ARM</t>
  </si>
  <si>
    <t xml:space="preserve">NTI.orig_automatic_roaming_x08 = "1"</t>
  </si>
  <si>
    <t xml:space="preserve">N/A</t>
  </si>
  <si>
    <t xml:space="preserve">Call Delivery Interconnect</t>
  </si>
  <si>
    <t xml:space="preserve">CDLX</t>
  </si>
  <si>
    <t xml:space="preserve">UFF.Call Type = "L-L"
AND
UFF.Call Delivery Ind = 1
AND
IF( UFF.Source System not in ('madi','newb','appl','roc2','broo')
IF exists ( OUTCOL_DEST in SID table for (Select SID from MIN_LR(NTI.called_num[1,6],
NTI.called_num_line, WORK.start_yyyymmdd) ) then sid = "GTE001" )
AND
UFF.Call Forwarding Ind = 0 or (UFF.Call Forwarding Ind = 1 and UFF.Originating MDN != UFF.Dialed Number)
AND
(not(UFF.Source System = "gran"
   and 
   UFF.term_route_subtype = "IS"
   and
   not(UFF.orig_route_subtype = "IS"))
   and not( NTI.term_border_msc_x08 = "1") )
OR
(UFF.Call Delivery Ind = 1 )
and
UFF.Event Type = "M-L"
and
UFF.Call Answered Ind = 1
and
IF( UFF.Source System not in ('madi','newb','appl')
IF exists ( OUTCOL_DEST in SID table for (Select SID from MIN_LR(NTI.called_num[1,6],
NTI.called_num_line, WORK.start_yyyymmdd) ) then sid = "GTE001" )
and
UFF.Call Forward Ind= 0
and
not{
UFF.Source System = 'gran'
AND 
TEMP.term_route_sub_type = "IS"
AND
(not(Temp.orig_route_sub_type = "CA" and npa_type_in_MIN_LR(NTI.calling_num[1,6],NTI.calling_num[7,4],
WORK.start_yyyymmdd) = "N"))}
</t>
  </si>
  <si>
    <t xml:space="preserve">UFF.Call Delivery Ind = 1
AND
IF exists ( OUTCOL_DEST in SID table for (Select SID from MIN_LR(NTI.called_num[1,6],
NTI.called_num_line, WORK.start_yyyymmdd) ) then sid = "GTE001"
AND
not(UFF.Call Waiting Ind = 1)
AND
UFF.Call Direction = "MO"</t>
  </si>
  <si>
    <t xml:space="preserve">Call Forward Immediate</t>
  </si>
  <si>
    <t xml:space="preserve">CFW</t>
  </si>
  <si>
    <t xml:space="preserve">(NTI.term_cfw_unconditional_x08 = "1" or
NTI.term_cfw_default_x08 = "1")</t>
  </si>
  <si>
    <t xml:space="preserve">APLX.service_feat 
             is ("012")</t>
  </si>
  <si>
    <t xml:space="preserve">Call Forward Busy</t>
  </si>
  <si>
    <t xml:space="preserve">CFB</t>
  </si>
  <si>
    <t xml:space="preserve">NTI.term_cfw_busy_x08 = "1"</t>
  </si>
  <si>
    <t xml:space="preserve">APLX.service_feat 
             is ("014","055","152","808")</t>
  </si>
  <si>
    <t xml:space="preserve">Call Forward No Answer Transfer</t>
  </si>
  <si>
    <t xml:space="preserve">CFWTRN</t>
  </si>
  <si>
    <t xml:space="preserve">NTI.term_cfw_noanswer_x08 = "1"</t>
  </si>
  <si>
    <t xml:space="preserve">APLX.service_feat 
             is ("103","153","803","809")</t>
  </si>
  <si>
    <t xml:space="preserve">(NTI Only) - Calls to/from hotline</t>
  </si>
  <si>
    <t xml:space="preserve">HT</t>
  </si>
  <si>
    <t xml:space="preserve">NTI.orig_hotline_x08 = "1"
         </t>
  </si>
  <si>
    <t xml:space="preserve">(NTI Only) -Inter system handoff</t>
  </si>
  <si>
    <t xml:space="preserve">ISH</t>
  </si>
  <si>
    <t xml:space="preserve">(not (UFF.Event_type = "M-M") and (NTI.term_handoff_x08 = "1")) or NTI.orig_handoff_x08 = "1" </t>
  </si>
  <si>
    <t xml:space="preserve">Operator assisted call</t>
  </si>
  <si>
    <t xml:space="preserve">OPA</t>
  </si>
  <si>
    <t xml:space="preserve">NTI.call_type is ("2")</t>
  </si>
  <si>
    <t xml:space="preserve">IF (UFF.Call Direction = "MO"
and APLX.terminating_number = "0001000000000000000" )
OR APLX.call_type = "307"</t>
  </si>
  <si>
    <t xml:space="preserve"> Voicemail delivery</t>
  </si>
  <si>
    <t xml:space="preserve">VMD</t>
  </si>
  <si>
    <t xml:space="preserve">IF UFF.Call Answered Ind = 1 
AND
(TEMP.term_route_sub_type = 'VM' or NTI.Called_num in VM_Numbers table between effective and expiration dates) and UFF.Call Forwarding Indicator = 1 and not (UFF.Event Type = M-M or L-M)</t>
  </si>
  <si>
    <t xml:space="preserve">IF UFF.Call Answered Ind = 1 
AND
(UFF.Call Direction = "MT" 
and APLX.msg_recording_svc_ind[3,1] = "1" and
WORK.term_route_sub_type = "VM" and
UFF.Call Forwarding Ind = 1) 
OR
(UFF.Call Forwarding Ind = 1 and 
UFF.originating MDN = UFF.terminating MDN 
OR
(UFF.Call Direction = "MO" and UFF.Call Waiting Ind = 1 and
APLX.Terminating_Number in VM_numbers table  ) 
OR
(UFF.Call Direction = "MT" and   
APLX.msg_recording_svc_ind = 021 and 
   ( APLX.first_channel_cellsite[3,4] = "0000"  or
 WORK.orig_route_sub_type = "VM" ) )</t>
  </si>
  <si>
    <t xml:space="preserve">Voicemail retrieval</t>
  </si>
  <si>
    <t xml:space="preserve">VMR</t>
  </si>
  <si>
    <t xml:space="preserve">((UFF.Originating MDN = UFF.Terminating Number or UFF.Dialed Digits) or (TEMP.term_route_sub_type = 'VM' and UFF.Call Forwarding Indicator = 0) and Event Type = M-L</t>
  </si>
  <si>
    <t xml:space="preserve">(UFF.Originating MDN = UFF.Terminating Number or TEMP.term_route_sub_type = 'VM') and UFF.Call Forwarding Indicator = 0 and UFF.Call Direction = MO and UFF.Call Waiting Ind = 0</t>
  </si>
  <si>
    <t xml:space="preserve">Caller ID Restriction (ID block)</t>
  </si>
  <si>
    <t xml:space="preserve">CIR</t>
  </si>
  <si>
    <t xml:space="preserve">NTI.orig_calling_num_id_restriction_x08 = "1" and NTI.term_calling_num_id = "0"</t>
  </si>
  <si>
    <t xml:space="preserve">IF x2331 or x2334 and
APLX module 331.cpn_disposition_331[1,1] = "2")
OR
APLX module 330.cpn_disposition_330[1,1] = "2")) </t>
  </si>
  <si>
    <t xml:space="preserve">Call Delivery Intracarrier</t>
  </si>
  <si>
    <t xml:space="preserve">CDLUSC</t>
  </si>
  <si>
    <t xml:space="preserve">{
UFF.Event Type = L-L
and
UFF.Call Delivery Indicator = 1
and 
( not ( NTI.term_border_msc_x08 = "1" 
and 
(NTI.term_automatic_roaming = "1" 
or NTI.term_call_delivery = "1" 
or NTI.term_follow_me_roaming = "1" 
or NTI.term_fmr_x08 = "1" 
or (NTI.term_cdl_local_x08 = "1" and not(NTI.billing_num[1,5] = "FFFFF")) 
or NTI.term_cdl_pstn_x08 = "1" 
or NTI.term_cdl_unspecified_x08 = "1" 
or NTI.term_call_delivery_x08 = "1")
and Temp.term_route_subtype in(AC,CA,CS,CT,ET,MT))
 )
and
OUTCOL_DEST in SID table for (Select SID from MIN_LR(NTI.called_num[1,6],
NTI.called_num_line, WORK.start_yyyymmdd) ) != "GTE001"
and
UFF.Call Forwarding Indicator = 0
AND UFF.Source System != "(newb","madi","appl")
}
OR
{
UFF.Source System != "(newb","madi","appl")
and
UFF.Event Type = "L-L"
and
UFF.Call Delivery Ind = 1
and
OUTCOL_DEST in SID table for (Select SID from MIN_LR(NTI.called_num[1,6],
NTI.called_num_line, WORK.start_yyyymmdd) ) != "GTE001"
and
(UFF.Call Forwarding Ind = 1 and(not(NTI.dialed_num[1,10] = NTI.billing_num[1,10]) and
not(NTI.dialed_num[1,7] = NTI.billing_num[4,7]) and
not(NTI.dialed_num[2,10] = NTI.billing_num[1,10]) and
not(NTI.dialed_num[2,7] = NTI.billing_num[4,10]))
}
OR
{
UFF.Source System not in ('madi','newb','appl')
and
(UFF.Call Delivery Ind = 1 )
and
UFF.Event Type = "M-L"
and
UFF.Call Answered Ind = 1
and
OUTCOL_DEST in SID table for (Select SID from MIN_LR(NTI.called_num[1,6],
NTI.called_num_line, WORK.start_yyyymmdd) ) != "GTE001"
and
(UFF.Call Forward Ind= 0)
and
not(WORK.term_route_sub_type = "PP")
}
OR
{
UFF.Source System not in ('madi','newb','appl')
and
(not(WORK.term_route_sub_type = "PP" )
and
UFF.Call Delivery Ind = 1
and
UFF.Event Type = "M-L"
and
UFF.Call Answered Ind = 1
and
OUTCOL_DEST in SID table for (Select SID from MIN_LR(NTI.called_num[1,6],
NTI.called_num_line, WORK.start_yyyymmdd) ) != "GTE001"
and
(UFF.Call Forward Ind= 1
 and not(UFF.Originating MDN = UFF.Terminating Number))
}</t>
  </si>
  <si>
    <t xml:space="preserve">(APLX.Struct code = x2329,x2330,x2332,x2333)
AND
APLX.service_feat is ("083","100","814")
AND
OUTCOL_DEST in SID table for (Select SID from MIN_LR(APLX.terminating_number[1,6],
APLX.terminating_number[7,4], WORK.start_yyyymmdd) ) != "GTE001")
</t>
  </si>
  <si>
    <t xml:space="preserve">CDLCRZ</t>
  </si>
  <si>
    <t xml:space="preserve">{
IS original record
UFF.Event Type = "L-L"
AND
UFF.Call Delivery Ind = 1
AND
( ( SID.settlement_contract of UFF.Term Number in [ 
"526","540","541","155","304","342","483","536","543","544","545","555"] )
OR
(UFF.Term Number.NPA = "242"  ) )
AND
UFF.Call Forward Ind = 0
}
OR
{
IS generated Record
UFF.Event Type = "M-L"
AND
UFF.Call Delivery Ind = 1
AND
( ( SID.settlement_contract of UFF.Term Number in [ 
"526","540","541","155","304","342","483","536","543","544","545","555"] )
OR
( UFF.Term Number.NPA = "242"  ) )
AND
UFF.Call Forward Ind = 0
}</t>
  </si>
  <si>
    <t xml:space="preserve">UFF.Call Direction = "MO"
AND
UFF.Call Devlivery Ind = 1
and ( ( SID.settlement_contract of UFF.Term Number in [ 
"526","540","541","155","304","342","483","536","543","544","545","555"] )
OR
(UFF.Term Number.NPA = "242"  ) )</t>
  </si>
  <si>
    <t xml:space="preserve">Priority</t>
  </si>
  <si>
    <t xml:space="preserve">Rationale</t>
  </si>
  <si>
    <t xml:space="preserve">UFF Field No</t>
  </si>
  <si>
    <t xml:space="preserve">UFF Field Name</t>
  </si>
  <si>
    <t xml:space="preserve">UFF Description</t>
  </si>
  <si>
    <t xml:space="preserve">DROP_ABBREV_NAME for succesful condition</t>
  </si>
  <si>
    <t xml:space="preserve">DROP_ABBREV_NAME for lookup Error</t>
  </si>
  <si>
    <t xml:space="preserve">NTI  </t>
  </si>
  <si>
    <t xml:space="preserve">APLX</t>
  </si>
  <si>
    <t xml:space="preserve">2d</t>
  </si>
  <si>
    <t xml:space="preserve">Unbillable</t>
  </si>
  <si>
    <t xml:space="preserve">Drop unsupported Record Types</t>
  </si>
  <si>
    <t xml:space="preserve">NTI.call_type != 0,1,2,3,4</t>
  </si>
  <si>
    <t xml:space="preserve">NTYP</t>
  </si>
  <si>
    <t xml:space="preserve">1h</t>
  </si>
  <si>
    <t xml:space="preserve">MO with no originating CLLI, or MT with no terminating CLLI</t>
  </si>
  <si>
    <t xml:space="preserve">(UFF Call Direction == MO AND First Originating CLLI == "") 
OR
(UFF Call Direction == MT and First Terminating CLLI == "")</t>
  </si>
  <si>
    <t xml:space="preserve">CLLI</t>
  </si>
  <si>
    <t xml:space="preserve">3c</t>
  </si>
  <si>
    <t xml:space="preserve">Business</t>
  </si>
  <si>
    <t xml:space="preserve">Calls not answered</t>
  </si>
  <si>
    <t xml:space="preserve">(UFF Call Answered Ind != 1  and Ring Time &lt; 60) or (UFF Call Answered Ind != 1 and NTI.call_type != 0,1,2)</t>
  </si>
  <si>
    <t xml:space="preserve">(UFF Call Answered Ind != 1  and Ring Time &lt; 60 and UFF.Call Direction = "MO") OR UFF.Call Answered Ind != 1 and UFF.Call Direction = "MT") OR (UFF.Call Answered Ind != 1 and UFF.Call Direction = "MO" and (UFF.Call Delivery Ind = 1 or UFF.Call Forwarding Ind = 1))</t>
  </si>
  <si>
    <t xml:space="preserve">NANS</t>
  </si>
  <si>
    <t xml:space="preserve">3d</t>
  </si>
  <si>
    <t xml:space="preserve">Unanswered Calls &gt;59 sec ringtime</t>
  </si>
  <si>
    <t xml:space="preserve">(UFF Call Answered Ind != 1  and Ring Time &gt; 59)</t>
  </si>
  <si>
    <t xml:space="preserve">NO60</t>
  </si>
  <si>
    <t xml:space="preserve">3e</t>
  </si>
  <si>
    <t xml:space="preserve">Verizon not answered</t>
  </si>
  <si>
    <t xml:space="preserve">UFF.Call Answered Ind != 1
AND
(Select Settlement Contract CodeSID(WORK.home_sid,
WORK.start_yyyymmdd) is ("005","049","063","073","087","155","225","440","455","476","485") ) </t>
  </si>
  <si>
    <t xml:space="preserve">UFF.Call Answered Ind != 1
AND
(setlmnt_contract_cd_in_SID(WORK.home_sid,
WORK.start_yyyymmdd) is ("005","049","063","073","087","155","225","440","455","476","485") )  </t>
  </si>
  <si>
    <t xml:space="preserve">NANV</t>
  </si>
  <si>
    <t xml:space="preserve">3b</t>
  </si>
  <si>
    <t xml:space="preserve">L- L where Terminating features are not CFW or CDL or FMR</t>
  </si>
  <si>
    <t xml:space="preserve">UFF event type = L-L &amp;
UFF call forwarding _ind = 0 AND
AND
NOT (NTI.term_automatic_roaming = "1" 
or NTI.term_call_delivery = "1" 
or NTI.term_follow_me_roaming = "1" 
or NTI.term_fmr_x08 = "1" 
or (NTI.term_cdl_local_x08 = "1" and not(NTI.billing_num[1,5] = "FFFFF")) 
or NTI.term_cdl_pstn_x08 = "1" 
or NTI.term_cdl_unspecified_x08 = "1" 
or NTI.term_call_delivery_x08 = "1")
</t>
  </si>
  <si>
    <t xml:space="preserve">UFF Call Direction is null
UFF call forwarding _ind = 0 AND
UFF call delivery_ind = 0 AND</t>
  </si>
  <si>
    <t xml:space="preserve">LTL</t>
  </si>
  <si>
    <t xml:space="preserve">4c</t>
  </si>
  <si>
    <t xml:space="preserve">Zero duration</t>
  </si>
  <si>
    <t xml:space="preserve">UFF.Call Answered Ind == 1 and UFF.Call Duration = "0"</t>
  </si>
  <si>
    <t xml:space="preserve">same</t>
  </si>
  <si>
    <t xml:space="preserve">0DUR</t>
  </si>
  <si>
    <t xml:space="preserve">4b</t>
  </si>
  <si>
    <t xml:space="preserve">Drop Prepaid </t>
  </si>
  <si>
    <t xml:space="preserve">If TEMP.work_npa_type = 'T'</t>
  </si>
  <si>
    <t xml:space="preserve">PPD</t>
  </si>
  <si>
    <t xml:space="preserve">NFLR</t>
  </si>
  <si>
    <t xml:space="preserve">3a</t>
  </si>
  <si>
    <t xml:space="preserve">Incomplete calls</t>
  </si>
  <si>
    <t xml:space="preserve">UFF termination code =='01'
OR
UFF.termination code == '05' and NTI.treatment_code = '195'
FYI
UFF termination code = 'below/  inc list or not??
01  Treatment code set
03  Abnormal Completion
04  RF Sugnal Lost
05  Mobile Unit Failure
06  Cellsite Failure
07  1st Tiered Billing Ticket
08  Additional Tiered Billing Tcket
10  Additional Split Ticket
11  1st Split Ticket
12  Indirect Authentication Failure
13  Succesful Data Call
14  Other Failure data Calls
15  Authentication Failure data Call
16  1st partial Billing Ticket
17  Additional Partial Billing Ticket
18  Long Duration Call</t>
  </si>
  <si>
    <t xml:space="preserve">UFF Call Answered Indicator = 0 
and (UFF Ring Time &lt; 60 or (UFF.Call Direction = "MO" and UFF.Ring Time &gt; 299))</t>
  </si>
  <si>
    <t xml:space="preserve">NTRM</t>
  </si>
  <si>
    <t xml:space="preserve">1g</t>
  </si>
  <si>
    <t xml:space="preserve">unregistered Mobile, invalid mobile attempts origination</t>
  </si>
  <si>
    <t xml:space="preserve">NTI treatment_code = '069'
</t>
  </si>
  <si>
    <t xml:space="preserve">NREG</t>
  </si>
  <si>
    <t xml:space="preserve">2a</t>
  </si>
  <si>
    <t xml:space="preserve">AERIS contracts</t>
  </si>
  <si>
    <t xml:space="preserve">SID table: using UFF home SID and UFF.Start Date, if Contract Code = 531</t>
  </si>
  <si>
    <t xml:space="preserve">ARIS</t>
  </si>
  <si>
    <t xml:space="preserve">NFSD</t>
  </si>
  <si>
    <t xml:space="preserve">2b</t>
  </si>
  <si>
    <t xml:space="preserve">Drop UPS calls</t>
  </si>
  <si>
    <r>
      <rPr>
        <sz val="10"/>
        <color rgb="FF333399"/>
        <rFont val="Arial"/>
        <family val="2"/>
      </rPr>
      <t xml:space="preserve">IF MO and UFF.Originating MDN - NPA = </t>
    </r>
    <r>
      <rPr>
        <sz val="10"/>
        <color rgb="FF000000"/>
        <rFont val="Arial"/>
        <family val="2"/>
      </rPr>
      <t xml:space="preserve">120, 150, 154, 156, 157, 159, 160, (125 - 148)</t>
    </r>
  </si>
  <si>
    <t xml:space="preserve">UPS</t>
  </si>
  <si>
    <t xml:space="preserve">2c</t>
  </si>
  <si>
    <t xml:space="preserve">Drop RPS calls</t>
  </si>
  <si>
    <t xml:space="preserve">UFF.Originating MDN - NPA/NXX = 180778, 197778, 198777, 198778, 198779, 198780, 199778</t>
  </si>
  <si>
    <t xml:space="preserve">RPS</t>
  </si>
  <si>
    <t xml:space="preserve">4a</t>
  </si>
  <si>
    <t xml:space="preserve">Drop voicemail</t>
  </si>
  <si>
    <t xml:space="preserve">UFF.Service Feature Contains "VMD"</t>
  </si>
  <si>
    <t xml:space="preserve">VM</t>
  </si>
  <si>
    <t xml:space="preserve">Usage Market Policy</t>
  </si>
  <si>
    <t xml:space="preserve">For each service feature
(select DROP_CALL_IND from USAGE_POLICY where feature_code = UFF.Service Feature and action_code = UFF.Call Direction)
If = Y, then drop</t>
  </si>
  <si>
    <t xml:space="preserve">UMP</t>
  </si>
  <si>
    <t xml:space="preserve">NFUP</t>
  </si>
  <si>
    <t xml:space="preserve">1f</t>
  </si>
  <si>
    <t xml:space="preserve">Kill call </t>
  </si>
  <si>
    <t xml:space="preserve">source service_feature contains '307'
</t>
  </si>
  <si>
    <t xml:space="preserve">KILL</t>
  </si>
  <si>
    <t xml:space="preserve">1e</t>
  </si>
  <si>
    <t xml:space="preserve">Mobile Station test</t>
  </si>
  <si>
    <t xml:space="preserve">source service_feature contains '104'
</t>
  </si>
  <si>
    <t xml:space="preserve">TEST</t>
  </si>
  <si>
    <t xml:space="preserve">1a</t>
  </si>
  <si>
    <t xml:space="preserve">Incorrectly Populated CDR</t>
  </si>
  <si>
    <t xml:space="preserve">source APLX hex_id  != 'AA' or APLX.service_feat_ind &gt; 1
</t>
  </si>
  <si>
    <t xml:space="preserve">BADC</t>
  </si>
  <si>
    <t xml:space="preserve">1b</t>
  </si>
  <si>
    <t xml:space="preserve">Cellsite Failure</t>
  </si>
  <si>
    <t xml:space="preserve">if NTI.completion_code = 06</t>
  </si>
  <si>
    <t xml:space="preserve">FAIL</t>
  </si>
  <si>
    <t xml:space="preserve">1d</t>
  </si>
  <si>
    <t xml:space="preserve">Signal Lost</t>
  </si>
  <si>
    <t xml:space="preserve">if NTI.completion_code = 04 and NTI.treatment_code = '195'</t>
  </si>
  <si>
    <t xml:space="preserve">NSIG</t>
  </si>
  <si>
    <t xml:space="preserve">1c</t>
  </si>
  <si>
    <t xml:space="preserve">Invalid Info Digit</t>
  </si>
  <si>
    <t xml:space="preserve">if NTI.event_info_digit != 0,1,2</t>
  </si>
  <si>
    <t xml:space="preserve">INVD</t>
  </si>
  <si>
    <t xml:space="preserve">Group Ring</t>
  </si>
  <si>
    <t xml:space="preserve">if NTI.term_flexible_alerting_x08 = "1" and ((UFF.Call Type = "M-M" and UFF.Call Direction = "MT") or UFF.Call Type = "L-L")</t>
  </si>
  <si>
    <t xml:space="preserve">GRNG</t>
  </si>
  <si>
    <t xml:space="preserve">Cantel Accidental</t>
  </si>
  <si>
    <t xml:space="preserve">IF
((UFF.Event Type = "M-L" and UFF.Source System = "gran" AND TERM_ROUTE_SUB_TYPE_IN_ROUTE = "IS"
AND NTI.ORIG_ROUTE_SUB_TYPE_IN_ROUTE = "CA"
AND UFF.Orig Msid.NPA_TYPE = "N") and NTI.calling_num[1,3] = "506") 
or ( UFF.Event Type = "M-L" and UFF.Source System = "gran" and ORIG_ROUTE_SUB_TYPE_IN_ROUTE = "IS" and NTI.billing_num[1,3] = "506")
or (UFF.Source System = "gran"
and UFF.Call Delivery Ind = 1 
and UFF.Terminating Number[1,6] = "902430")
or (  UFF.Event Type = "L-L" and  (UFF.Source System = "gran" or "cong"  AND  UFF.Call Delivery Ind = 1
AND  SID.SID_STATE of UFF.Terminating Number is ("AB","BC","MB","NB","NL","NT","NS","NU","ON","PE","QC","SK","YT")))
or (IF UFF.Event Type = "M-L" and UFF.Source System = "gran" or "cong"  AND  UFF.Call Delivery Ind = 1 and  SID.SID_STATE of UFF.Terminating Number is ("AB","BC","MB","NB","NL","NT","NS","NU","ON","PE","QC","SK","YT"))
</t>
  </si>
  <si>
    <t xml:space="preserve">CANT</t>
  </si>
  <si>
    <t xml:space="preserve">Roamer Support</t>
  </si>
  <si>
    <t xml:space="preserve">IF UFF.Orig MDN or UFF.Term Num == 8889449400</t>
  </si>
  <si>
    <t xml:space="preserve">RMSP</t>
  </si>
  <si>
    <t xml:space="preserve">4d</t>
  </si>
  <si>
    <t xml:space="preserve">Unbillable Roamer</t>
  </si>
  <si>
    <t xml:space="preserve">UFF.Source System in (sch2,scha,lom2,lom3) 
AND
not(UFF.Home Sid in ("04112","05333","05383","05459","06009","06093","43784","43786","43788") )
AND
[
( UFF.3 Way Calling Ind = 1 and APLX.first_channel_cellsite = "900000000" )
or
(APLX.structure_code = "42332" and UFF.Call Waiting Ind = 1 and APLX.first_channel_cellsite = "900000000") 
or
(UFF.Call Direction = "MT" and APLX.first_channel_cellsite = "900000000" and UFF.Call Delivery Ind = 1 )
]
</t>
  </si>
  <si>
    <t xml:space="preserve">UBLR</t>
  </si>
  <si>
    <t xml:space="preserve">NORTEL, NTI_rec_</t>
  </si>
  <si>
    <t xml:space="preserve">C1 </t>
  </si>
  <si>
    <t xml:space="preserve">block header</t>
  </si>
  <si>
    <t xml:space="preserve">FD</t>
  </si>
  <si>
    <t xml:space="preserve">restart record</t>
  </si>
  <si>
    <t xml:space="preserve">FE</t>
  </si>
  <si>
    <t xml:space="preserve">clock change</t>
  </si>
  <si>
    <t xml:space="preserve">FA</t>
  </si>
  <si>
    <t xml:space="preserve">Transfer record ( incoming non-emergency )</t>
  </si>
  <si>
    <t xml:space="preserve">FB</t>
  </si>
  <si>
    <t xml:space="preserve">transfer record ( outgoing non-emergency )</t>
  </si>
  <si>
    <t xml:space="preserve">FC</t>
  </si>
  <si>
    <t xml:space="preserve">Transfer record ( incoming emergency transfer )</t>
  </si>
  <si>
    <t xml:space="preserve">C2</t>
  </si>
  <si>
    <t xml:space="preserve">Data group block header</t>
  </si>
  <si>
    <t xml:space="preserve">K</t>
  </si>
  <si>
    <t xml:space="preserve">Data group transfer</t>
  </si>
  <si>
    <t xml:space="preserve">E</t>
  </si>
  <si>
    <t xml:space="preserve">Data group termination</t>
  </si>
  <si>
    <t xml:space="preserve">F7</t>
  </si>
  <si>
    <t xml:space="preserve">AMA CDR</t>
  </si>
  <si>
    <t xml:space="preserve">NTI_call_type = 0 (M-M)</t>
  </si>
  <si>
    <t xml:space="preserve">NTI_call_type = 1 (M-L)</t>
  </si>
  <si>
    <t xml:space="preserve">NTI_call_type = 3 (L-L)</t>
  </si>
  <si>
    <t xml:space="preserve">NTI_call_type = 4 (L-L)</t>
  </si>
  <si>
    <t xml:space="preserve">C0</t>
  </si>
  <si>
    <t xml:space="preserve">file header</t>
  </si>
  <si>
    <t xml:space="preserve">file trailer</t>
  </si>
  <si>
    <t xml:space="preserve">LucentAutoplex Structure Code Layout Numbers and Titles  , APLX_structure_code</t>
  </si>
  <si>
    <t xml:space="preserve">01047</t>
  </si>
  <si>
    <t xml:space="preserve">Call Assembly Tracer</t>
  </si>
  <si>
    <t xml:space="preserve">x2118</t>
  </si>
  <si>
    <t xml:space="preserve">Tandem Call with Carrier Interconnect (CI) Information</t>
  </si>
  <si>
    <t xml:space="preserve">x2119</t>
  </si>
  <si>
    <t xml:space="preserve">Tandem Call without CI Information</t>
  </si>
  <si>
    <t xml:space="preserve">x2329</t>
  </si>
  <si>
    <t xml:space="preserve">Cellular-Originated Call without CI Information</t>
  </si>
  <si>
    <t xml:space="preserve">x2330</t>
  </si>
  <si>
    <t xml:space="preserve">Cellular-Originated Call with CI Information</t>
  </si>
  <si>
    <t xml:space="preserve">x2331</t>
  </si>
  <si>
    <t xml:space="preserve">Cellular-Terminated Call</t>
  </si>
  <si>
    <t xml:space="preserve">x2332</t>
  </si>
  <si>
    <t xml:space="preserve">Control Point Switch (CPS) Cellular-Originated Call with CI Information</t>
  </si>
  <si>
    <t xml:space="preserve">x2333</t>
  </si>
  <si>
    <t xml:space="preserve">CPS Cellular-Originated Call without CI Information</t>
  </si>
  <si>
    <t xml:space="preserve">x2334</t>
  </si>
  <si>
    <t xml:space="preserve">CPS Cellular-Terminated Call - Facility and Air-Time Record</t>
  </si>
  <si>
    <t xml:space="preserve">x2335</t>
  </si>
  <si>
    <t xml:space="preserve">CPS Cellular-Terminated Call - Interswitch Call Termination(ICT) Facility Timing Record</t>
  </si>
  <si>
    <t xml:space="preserve">x2336</t>
  </si>
  <si>
    <t xml:space="preserve">Cellular Networking (CN) Slave Switch-Facility &amp; Air-Time Record</t>
  </si>
  <si>
    <t xml:space="preserve">x2337</t>
  </si>
  <si>
    <t xml:space="preserve">CN Handback - Answered Segment Air-Time Record</t>
  </si>
  <si>
    <t xml:space="preserve">x2338</t>
  </si>
  <si>
    <t xml:space="preserve">CN Handback - Intermediate Segment Air-Time Record</t>
  </si>
  <si>
    <t xml:space="preserve">x2351</t>
  </si>
  <si>
    <t xml:space="preserve">Calls Failed or Blocked Before Traffic Channel Assignment</t>
  </si>
  <si>
    <t xml:space="preserve">x2411</t>
  </si>
  <si>
    <t xml:space="preserve">Feature Activation/Deactivation</t>
  </si>
  <si>
    <t xml:space="preserve">x2415</t>
  </si>
  <si>
    <t xml:space="preserve">Mobile Security Entry</t>
  </si>
  <si>
    <t xml:space="preserve">x2421</t>
  </si>
  <si>
    <t xml:space="preserve">Virtual System AMA Event Recording</t>
  </si>
  <si>
    <t xml:space="preserve">02800</t>
  </si>
  <si>
    <t xml:space="preserve">Origination Event</t>
  </si>
  <si>
    <t xml:space="preserve">02801</t>
  </si>
  <si>
    <t xml:space="preserve">Termination Event</t>
  </si>
  <si>
    <t xml:space="preserve">02802</t>
  </si>
  <si>
    <t xml:space="preserve">Metered Billing</t>
  </si>
  <si>
    <t xml:space="preserve">09000</t>
  </si>
  <si>
    <t xml:space="preserve">Time Change Statistical Label</t>
  </si>
  <si>
    <t xml:space="preserve">09036</t>
  </si>
  <si>
    <t xml:space="preserve">Beginning of Recording</t>
  </si>
  <si>
    <t xml:space="preserve">x09037 </t>
  </si>
  <si>
    <t xml:space="preserve">End of Recording</t>
  </si>
  <si>
    <t xml:space="preserve">09038</t>
  </si>
  <si>
    <t xml:space="preserve">Collector Logical Data Set (CLDS) Header</t>
  </si>
  <si>
    <t xml:space="preserve">x09039 </t>
  </si>
  <si>
    <t xml:space="preserve">CLDS Trailer</t>
  </si>
  <si>
    <t xml:space="preserve">x09042 </t>
  </si>
  <si>
    <t xml:space="preserve">Primary Tracer. Generated only when teleprocessing is turned on.</t>
  </si>
  <si>
    <t xml:space="preserve">x09043 </t>
  </si>
  <si>
    <t xml:space="preserve">Secondary Tracer. Never written to tape or disk. Only used when teleprocessing is turned</t>
  </si>
  <si>
    <t xml:space="preserve">File header record</t>
  </si>
  <si>
    <t xml:space="preserve">block header record</t>
  </si>
  <si>
    <t xml:space="preserve">file trailer record</t>
  </si>
  <si>
    <t xml:space="preserve">Note:  x can be 0,2,4 or 6 but is usually 4.</t>
  </si>
</sst>
</file>

<file path=xl/styles.xml><?xml version="1.0" encoding="utf-8"?>
<styleSheet xmlns="http://schemas.openxmlformats.org/spreadsheetml/2006/main">
  <numFmts count="3">
    <numFmt numFmtId="164" formatCode="General"/>
    <numFmt numFmtId="165" formatCode="D\-MMM"/>
    <numFmt numFmtId="166" formatCode="0.00"/>
  </numFmts>
  <fonts count="25">
    <font>
      <sz val="10"/>
      <name val="Arial"/>
      <family val="2"/>
    </font>
    <font>
      <sz val="10"/>
      <name val="Arial"/>
      <family val="0"/>
    </font>
    <font>
      <sz val="10"/>
      <name val="Arial"/>
      <family val="0"/>
    </font>
    <font>
      <sz val="10"/>
      <name val="Arial"/>
      <family val="0"/>
    </font>
    <font>
      <b val="true"/>
      <sz val="10"/>
      <name val="Arial"/>
      <family val="2"/>
    </font>
    <font>
      <b val="true"/>
      <u val="single"/>
      <sz val="10"/>
      <name val="Arial"/>
      <family val="2"/>
    </font>
    <font>
      <b val="true"/>
      <u val="single"/>
      <sz val="12"/>
      <name val="Arial"/>
      <family val="2"/>
    </font>
    <font>
      <sz val="9"/>
      <color rgb="FFFF0000"/>
      <name val="Arial"/>
      <family val="2"/>
    </font>
    <font>
      <sz val="9"/>
      <name val="Arial"/>
      <family val="2"/>
    </font>
    <font>
      <b val="true"/>
      <u val="single"/>
      <sz val="12"/>
      <color rgb="FFFF0000"/>
      <name val="Arial"/>
      <family val="2"/>
    </font>
    <font>
      <b val="true"/>
      <sz val="9"/>
      <name val="Arial"/>
      <family val="2"/>
    </font>
    <font>
      <b val="true"/>
      <i val="true"/>
      <sz val="9"/>
      <name val="Arial"/>
      <family val="2"/>
    </font>
    <font>
      <sz val="9"/>
      <name val="Calibri"/>
      <family val="2"/>
    </font>
    <font>
      <sz val="10"/>
      <name val="Calibri"/>
      <family val="2"/>
    </font>
    <font>
      <sz val="8"/>
      <name val="Arial"/>
      <family val="2"/>
    </font>
    <font>
      <b val="true"/>
      <sz val="18"/>
      <name val="Arial"/>
      <family val="2"/>
    </font>
    <font>
      <sz val="10"/>
      <color rgb="FFC0C0C0"/>
      <name val="Arial"/>
      <family val="2"/>
    </font>
    <font>
      <b val="true"/>
      <sz val="8"/>
      <name val="Arial"/>
      <family val="2"/>
    </font>
    <font>
      <sz val="10"/>
      <color rgb="FF333399"/>
      <name val="Arial"/>
      <family val="2"/>
    </font>
    <font>
      <sz val="10"/>
      <color rgb="FF000000"/>
      <name val="Arial"/>
      <family val="2"/>
    </font>
    <font>
      <sz val="11"/>
      <name val="Arial"/>
      <family val="2"/>
    </font>
    <font>
      <b val="true"/>
      <sz val="14"/>
      <name val="Courier New"/>
      <family val="3"/>
    </font>
    <font>
      <sz val="11"/>
      <name val="Courier New"/>
      <family val="3"/>
    </font>
    <font>
      <b val="true"/>
      <sz val="11"/>
      <name val="Courier New"/>
      <family val="3"/>
    </font>
    <font>
      <i val="true"/>
      <sz val="11"/>
      <name val="Courier New"/>
      <family val="3"/>
    </font>
  </fonts>
  <fills count="6">
    <fill>
      <patternFill patternType="none"/>
    </fill>
    <fill>
      <patternFill patternType="gray125"/>
    </fill>
    <fill>
      <patternFill patternType="solid">
        <fgColor rgb="FFCCFFCC"/>
        <bgColor rgb="FFCCFFFF"/>
      </patternFill>
    </fill>
    <fill>
      <patternFill patternType="solid">
        <fgColor rgb="FFC0C0C0"/>
        <bgColor rgb="FFCCCCFF"/>
      </patternFill>
    </fill>
    <fill>
      <patternFill patternType="solid">
        <fgColor rgb="FFFFFFFF"/>
        <bgColor rgb="FFFFFFCC"/>
      </patternFill>
    </fill>
    <fill>
      <patternFill patternType="solid">
        <fgColor rgb="FFFFFF99"/>
        <bgColor rgb="FFFFFFCC"/>
      </patternFill>
    </fill>
  </fills>
  <borders count="17">
    <border diagonalUp="false" diagonalDown="false">
      <left/>
      <right/>
      <top/>
      <bottom/>
      <diagonal/>
    </border>
    <border diagonalUp="false" diagonalDown="false">
      <left/>
      <right/>
      <top style="hair"/>
      <bottom/>
      <diagonal/>
    </border>
    <border diagonalUp="false" diagonalDown="false">
      <left/>
      <right/>
      <top/>
      <bottom style="hair"/>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thin"/>
      <diagonal/>
    </border>
    <border diagonalUp="false" diagonalDown="false">
      <left style="hair"/>
      <right style="hair"/>
      <top style="hair"/>
      <bottom style="thin"/>
      <diagonal/>
    </border>
    <border diagonalUp="false" diagonalDown="false">
      <left style="hair"/>
      <right style="hair"/>
      <top/>
      <bottom style="hair"/>
      <diagonal/>
    </border>
    <border diagonalUp="false" diagonalDown="false">
      <left style="hair"/>
      <right style="hair"/>
      <top/>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style="hair"/>
      <bottom/>
      <diagonal/>
    </border>
    <border diagonalUp="false" diagonalDown="false">
      <left/>
      <right style="hair"/>
      <top/>
      <bottom/>
      <diagonal/>
    </border>
    <border diagonalUp="false" diagonalDown="false">
      <left/>
      <right style="hair"/>
      <top/>
      <bottom style="hair"/>
      <diagonal/>
    </border>
    <border diagonalUp="false" diagonalDown="false">
      <left style="hair"/>
      <right/>
      <top style="hair"/>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xf numFmtId="164" fontId="4" fillId="0" borderId="11"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center" vertical="bottom" textRotation="0" wrapText="true" indent="0" shrinkToFit="false"/>
      <protection locked="true" hidden="false"/>
    </xf>
    <xf numFmtId="164" fontId="14" fillId="0" borderId="3"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left"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8" fillId="0" borderId="9" xfId="0" applyFont="true" applyBorder="true" applyAlignment="true" applyProtection="false">
      <alignment horizontal="general" vertical="bottom" textRotation="0" wrapText="true" indent="0" shrinkToFit="false"/>
      <protection locked="true" hidden="false"/>
    </xf>
    <xf numFmtId="164" fontId="8" fillId="0" borderId="12" xfId="0" applyFont="true" applyBorder="true" applyAlignment="true" applyProtection="false">
      <alignment horizontal="general" vertical="bottom" textRotation="0" wrapText="true" indent="0" shrinkToFit="false"/>
      <protection locked="true" hidden="false"/>
    </xf>
    <xf numFmtId="164" fontId="8" fillId="0" borderId="3" xfId="0" applyFont="true" applyBorder="true" applyAlignment="true" applyProtection="false">
      <alignment horizontal="general" vertical="bottom" textRotation="0" wrapText="true" indent="0" shrinkToFit="false"/>
      <protection locked="true" hidden="false"/>
    </xf>
    <xf numFmtId="164" fontId="8" fillId="0" borderId="6" xfId="0" applyFont="true" applyBorder="true" applyAlignment="true" applyProtection="false">
      <alignment horizontal="general" vertical="bottom" textRotation="0" wrapText="true" indent="0" shrinkToFit="false"/>
      <protection locked="true" hidden="false"/>
    </xf>
    <xf numFmtId="164" fontId="0" fillId="5" borderId="6" xfId="0" applyFont="true" applyBorder="true" applyAlignment="true" applyProtection="false">
      <alignment horizontal="general" vertical="bottom" textRotation="0" wrapText="true" indent="0" shrinkToFit="false"/>
      <protection locked="true" hidden="false"/>
    </xf>
    <xf numFmtId="164" fontId="0" fillId="5" borderId="3" xfId="0" applyFont="true" applyBorder="true" applyAlignment="true" applyProtection="false">
      <alignment horizontal="general" vertical="bottom" textRotation="0" wrapText="tru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3" borderId="9" xfId="0" applyFont="false" applyBorder="true" applyAlignment="true" applyProtection="false">
      <alignment horizontal="general" vertical="bottom" textRotation="0" wrapText="true" indent="0" shrinkToFit="false"/>
      <protection locked="true" hidden="false"/>
    </xf>
    <xf numFmtId="164" fontId="4" fillId="0" borderId="14"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14" xfId="0" applyFont="true" applyBorder="true" applyAlignment="true" applyProtection="false">
      <alignment horizontal="left" vertical="bottom" textRotation="0" wrapText="true" indent="0" shrinkToFit="false"/>
      <protection locked="true" hidden="false"/>
    </xf>
    <xf numFmtId="164" fontId="4" fillId="0" borderId="15" xfId="0" applyFont="true" applyBorder="true" applyAlignment="true" applyProtection="false">
      <alignment horizontal="left" vertical="bottom" textRotation="0" wrapText="true" indent="0" shrinkToFit="false"/>
      <protection locked="true" hidden="false"/>
    </xf>
    <xf numFmtId="164" fontId="4" fillId="0" borderId="9" xfId="0" applyFont="true" applyBorder="true" applyAlignment="true" applyProtection="false">
      <alignment horizontal="left" vertical="bottom" textRotation="0" wrapText="true" indent="0" shrinkToFit="false"/>
      <protection locked="true" hidden="false"/>
    </xf>
    <xf numFmtId="164" fontId="4" fillId="0" borderId="1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5" borderId="0"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4" fillId="3" borderId="3" xfId="0" applyFont="true" applyBorder="true" applyAlignment="true" applyProtection="false">
      <alignment horizontal="general" vertical="bottom" textRotation="0" wrapText="true" indent="0" shrinkToFit="false"/>
      <protection locked="true" hidden="false"/>
    </xf>
    <xf numFmtId="164" fontId="4" fillId="5" borderId="3" xfId="0" applyFont="true" applyBorder="true" applyAlignment="true" applyProtection="false">
      <alignment horizontal="general" vertical="bottom" textRotation="0" wrapText="true" indent="0" shrinkToFit="false"/>
      <protection locked="true" hidden="false"/>
    </xf>
    <xf numFmtId="164" fontId="0" fillId="0" borderId="11" xfId="0" applyFont="fals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4" fillId="0" borderId="11" xfId="0" applyFont="true" applyBorder="true" applyAlignment="true" applyProtection="false">
      <alignment horizontal="general" vertical="bottom" textRotation="0" wrapText="true" indent="0" shrinkToFit="false"/>
      <protection locked="true" hidden="false"/>
    </xf>
    <xf numFmtId="164" fontId="0" fillId="0" borderId="16"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14" fillId="5" borderId="13"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18" fillId="0" borderId="3" xfId="0" applyFont="true" applyBorder="true" applyAlignment="true" applyProtection="false">
      <alignment horizontal="left" vertical="bottom" textRotation="0" wrapText="false" indent="0" shrinkToFit="false"/>
      <protection locked="true" hidden="false"/>
    </xf>
    <xf numFmtId="164" fontId="0" fillId="0" borderId="3" xfId="0" applyFont="false" applyBorder="true" applyAlignment="true" applyProtection="false">
      <alignment horizontal="left"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left" vertical="bottom" textRotation="0" wrapText="false" indent="0" shrinkToFit="false"/>
      <protection locked="true" hidden="false"/>
    </xf>
    <xf numFmtId="164" fontId="22" fillId="0" borderId="0" xfId="0" applyFont="true" applyBorder="true" applyAlignment="true" applyProtection="false">
      <alignment horizontal="left"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left"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top" textRotation="0" wrapText="true" indent="0" shrinkToFit="false"/>
      <protection locked="true" hidden="false"/>
    </xf>
    <xf numFmtId="164" fontId="22" fillId="0" borderId="0" xfId="0" applyFont="true" applyBorder="true" applyAlignment="true" applyProtection="false">
      <alignment horizontal="general" vertical="top" textRotation="0" wrapText="true" indent="0" shrinkToFit="false"/>
      <protection locked="true" hidden="false"/>
    </xf>
    <xf numFmtId="164" fontId="24" fillId="0" borderId="0" xfId="0" applyFont="true" applyBorder="true" applyAlignment="true" applyProtection="false">
      <alignment horizontal="left" vertical="top" textRotation="0" wrapText="true" indent="0" shrinkToFit="false"/>
      <protection locked="true" hidden="false"/>
    </xf>
    <xf numFmtId="164" fontId="24" fillId="0" borderId="0" xfId="0" applyFont="true" applyBorder="true" applyAlignment="true" applyProtection="false">
      <alignment horizontal="general" vertical="top" textRotation="0" wrapText="tru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6"/>
  <sheetViews>
    <sheetView windowProtection="false" showFormulas="false" showGridLines="true" showRowColHeaders="true" showZeros="true" rightToLeft="false" tabSelected="false" showOutlineSymbols="true" defaultGridColor="true" view="normal" topLeftCell="A47" colorId="64" zoomScale="80" zoomScaleNormal="80" zoomScalePageLayoutView="100" workbookViewId="0">
      <selection pane="topLeft" activeCell="C70" activeCellId="0" sqref="C70"/>
    </sheetView>
  </sheetViews>
  <sheetFormatPr defaultRowHeight="12.75"/>
  <cols>
    <col collapsed="false" hidden="false" max="1" min="1" style="0" width="8.50510204081633"/>
    <col collapsed="false" hidden="false" max="2" min="2" style="1" width="76"/>
    <col collapsed="false" hidden="false" max="3" min="3" style="0" width="13.5"/>
    <col collapsed="false" hidden="false" max="1025" min="4" style="0" width="8.50510204081633"/>
  </cols>
  <sheetData>
    <row r="1" customFormat="false" ht="12.75" hidden="false" customHeight="true" outlineLevel="0" collapsed="false">
      <c r="A1" s="2"/>
      <c r="B1" s="3" t="s">
        <v>0</v>
      </c>
    </row>
    <row r="2" customFormat="false" ht="12.75" hidden="false" customHeight="true" outlineLevel="0" collapsed="false">
      <c r="A2" s="4" t="s">
        <v>1</v>
      </c>
      <c r="B2" s="5" t="s">
        <v>2</v>
      </c>
    </row>
    <row r="3" customFormat="false" ht="12.75" hidden="false" customHeight="true" outlineLevel="0" collapsed="false">
      <c r="A3" s="6" t="n">
        <v>40851</v>
      </c>
      <c r="B3" s="7" t="s">
        <v>3</v>
      </c>
      <c r="C3" s="0" t="s">
        <v>4</v>
      </c>
    </row>
    <row r="4" customFormat="false" ht="12.75" hidden="false" customHeight="true" outlineLevel="0" collapsed="false">
      <c r="A4" s="6" t="n">
        <v>40856</v>
      </c>
      <c r="B4" s="7" t="s">
        <v>5</v>
      </c>
      <c r="C4" s="0" t="s">
        <v>4</v>
      </c>
    </row>
    <row r="5" customFormat="false" ht="12.75" hidden="false" customHeight="true" outlineLevel="0" collapsed="false">
      <c r="A5" s="8" t="n">
        <v>40856</v>
      </c>
      <c r="B5" s="1" t="s">
        <v>6</v>
      </c>
      <c r="C5" s="0" t="s">
        <v>4</v>
      </c>
    </row>
    <row r="6" customFormat="false" ht="25.5" hidden="false" customHeight="true" outlineLevel="0" collapsed="false">
      <c r="A6" s="8" t="n">
        <v>40868</v>
      </c>
      <c r="B6" s="1" t="s">
        <v>7</v>
      </c>
      <c r="C6" s="0" t="s">
        <v>4</v>
      </c>
    </row>
    <row r="7" customFormat="false" ht="12.75" hidden="false" customHeight="true" outlineLevel="0" collapsed="false">
      <c r="A7" s="8" t="n">
        <v>40886</v>
      </c>
      <c r="B7" s="1" t="s">
        <v>8</v>
      </c>
      <c r="C7" s="0" t="s">
        <v>4</v>
      </c>
    </row>
    <row r="8" customFormat="false" ht="12.75" hidden="false" customHeight="true" outlineLevel="0" collapsed="false">
      <c r="A8" s="8" t="n">
        <v>40886</v>
      </c>
      <c r="B8" s="1" t="s">
        <v>9</v>
      </c>
      <c r="C8" s="0" t="s">
        <v>4</v>
      </c>
    </row>
    <row r="9" customFormat="false" ht="12.75" hidden="false" customHeight="true" outlineLevel="0" collapsed="false">
      <c r="A9" s="8" t="n">
        <v>40896</v>
      </c>
      <c r="B9" s="1" t="s">
        <v>10</v>
      </c>
      <c r="C9" s="0" t="s">
        <v>4</v>
      </c>
    </row>
    <row r="10" customFormat="false" ht="12.75" hidden="false" customHeight="true" outlineLevel="0" collapsed="false">
      <c r="A10" s="8" t="n">
        <v>40918</v>
      </c>
      <c r="B10" s="1" t="s">
        <v>11</v>
      </c>
      <c r="C10" s="0" t="s">
        <v>4</v>
      </c>
    </row>
    <row r="11" customFormat="false" ht="12.75" hidden="false" customHeight="true" outlineLevel="0" collapsed="false">
      <c r="A11" s="8" t="n">
        <v>40924</v>
      </c>
      <c r="B11" s="1" t="s">
        <v>12</v>
      </c>
      <c r="C11" s="0" t="s">
        <v>4</v>
      </c>
    </row>
    <row r="12" customFormat="false" ht="12.75" hidden="false" customHeight="true" outlineLevel="0" collapsed="false">
      <c r="A12" s="8" t="n">
        <v>40931</v>
      </c>
      <c r="B12" s="1" t="s">
        <v>13</v>
      </c>
      <c r="C12" s="0" t="s">
        <v>4</v>
      </c>
    </row>
    <row r="13" customFormat="false" ht="12.75" hidden="false" customHeight="true" outlineLevel="0" collapsed="false">
      <c r="A13" s="8" t="n">
        <v>40941</v>
      </c>
      <c r="B13" s="1" t="s">
        <v>14</v>
      </c>
      <c r="C13" s="0" t="s">
        <v>4</v>
      </c>
    </row>
    <row r="14" customFormat="false" ht="12.75" hidden="false" customHeight="true" outlineLevel="0" collapsed="false">
      <c r="A14" s="8" t="n">
        <v>40973</v>
      </c>
      <c r="B14" s="1" t="s">
        <v>15</v>
      </c>
      <c r="C14" s="0" t="s">
        <v>4</v>
      </c>
    </row>
    <row r="15" customFormat="false" ht="12.75" hidden="false" customHeight="true" outlineLevel="0" collapsed="false">
      <c r="A15" s="8" t="n">
        <v>40983</v>
      </c>
      <c r="B15" s="1" t="s">
        <v>16</v>
      </c>
      <c r="C15" s="0" t="s">
        <v>4</v>
      </c>
    </row>
    <row r="16" customFormat="false" ht="12.75" hidden="false" customHeight="true" outlineLevel="0" collapsed="false">
      <c r="A16" s="8" t="n">
        <v>40984</v>
      </c>
      <c r="B16" s="1" t="s">
        <v>17</v>
      </c>
      <c r="C16" s="0" t="s">
        <v>4</v>
      </c>
    </row>
    <row r="17" customFormat="false" ht="12.75" hidden="false" customHeight="true" outlineLevel="0" collapsed="false">
      <c r="A17" s="8" t="n">
        <v>40987</v>
      </c>
      <c r="B17" s="1" t="s">
        <v>18</v>
      </c>
      <c r="C17" s="0" t="s">
        <v>4</v>
      </c>
    </row>
    <row r="18" customFormat="false" ht="12.75" hidden="false" customHeight="true" outlineLevel="0" collapsed="false">
      <c r="A18" s="8" t="n">
        <v>40989</v>
      </c>
      <c r="B18" s="1" t="s">
        <v>19</v>
      </c>
      <c r="C18" s="0" t="s">
        <v>4</v>
      </c>
    </row>
    <row r="19" customFormat="false" ht="12.75" hidden="false" customHeight="true" outlineLevel="0" collapsed="false">
      <c r="A19" s="8" t="n">
        <v>40989</v>
      </c>
      <c r="B19" s="1" t="s">
        <v>20</v>
      </c>
      <c r="C19" s="0" t="s">
        <v>4</v>
      </c>
    </row>
    <row r="20" customFormat="false" ht="12.75" hidden="false" customHeight="true" outlineLevel="0" collapsed="false">
      <c r="A20" s="8" t="n">
        <v>40989</v>
      </c>
      <c r="B20" s="1" t="s">
        <v>21</v>
      </c>
      <c r="C20" s="0" t="s">
        <v>4</v>
      </c>
    </row>
    <row r="21" customFormat="false" ht="12.75" hidden="false" customHeight="true" outlineLevel="0" collapsed="false">
      <c r="A21" s="8" t="n">
        <v>41033</v>
      </c>
      <c r="B21" s="1" t="s">
        <v>22</v>
      </c>
      <c r="C21" s="0" t="s">
        <v>4</v>
      </c>
    </row>
    <row r="22" customFormat="false" ht="12.75" hidden="false" customHeight="true" outlineLevel="0" collapsed="false">
      <c r="A22" s="8" t="n">
        <v>41033</v>
      </c>
      <c r="B22" s="1" t="s">
        <v>23</v>
      </c>
      <c r="C22" s="0" t="s">
        <v>4</v>
      </c>
    </row>
    <row r="23" customFormat="false" ht="12.75" hidden="false" customHeight="true" outlineLevel="0" collapsed="false">
      <c r="A23" s="8" t="n">
        <v>41037</v>
      </c>
      <c r="B23" s="1" t="s">
        <v>24</v>
      </c>
      <c r="C23" s="0" t="s">
        <v>4</v>
      </c>
    </row>
    <row r="24" customFormat="false" ht="12.75" hidden="false" customHeight="true" outlineLevel="0" collapsed="false">
      <c r="A24" s="8" t="n">
        <v>41043</v>
      </c>
      <c r="B24" s="1" t="s">
        <v>25</v>
      </c>
      <c r="C24" s="0" t="s">
        <v>4</v>
      </c>
    </row>
    <row r="25" customFormat="false" ht="12.75" hidden="false" customHeight="true" outlineLevel="0" collapsed="false">
      <c r="A25" s="8" t="n">
        <v>41043</v>
      </c>
      <c r="B25" s="1" t="s">
        <v>26</v>
      </c>
      <c r="C25" s="0" t="s">
        <v>4</v>
      </c>
    </row>
    <row r="26" customFormat="false" ht="12.75" hidden="false" customHeight="true" outlineLevel="0" collapsed="false">
      <c r="A26" s="8" t="n">
        <v>41043</v>
      </c>
      <c r="B26" s="1" t="s">
        <v>27</v>
      </c>
      <c r="C26" s="0" t="s">
        <v>4</v>
      </c>
    </row>
    <row r="27" customFormat="false" ht="12.75" hidden="false" customHeight="true" outlineLevel="0" collapsed="false">
      <c r="A27" s="8" t="n">
        <v>41043</v>
      </c>
      <c r="B27" s="1" t="s">
        <v>28</v>
      </c>
      <c r="C27" s="0" t="s">
        <v>4</v>
      </c>
    </row>
    <row r="28" customFormat="false" ht="12.75" hidden="false" customHeight="true" outlineLevel="0" collapsed="false">
      <c r="A28" s="8" t="n">
        <v>41045</v>
      </c>
      <c r="B28" s="1" t="s">
        <v>29</v>
      </c>
      <c r="C28" s="0" t="s">
        <v>4</v>
      </c>
    </row>
    <row r="29" customFormat="false" ht="12.75" hidden="false" customHeight="true" outlineLevel="0" collapsed="false">
      <c r="A29" s="8" t="n">
        <v>41045</v>
      </c>
      <c r="B29" s="1" t="s">
        <v>30</v>
      </c>
      <c r="C29" s="0" t="s">
        <v>4</v>
      </c>
    </row>
    <row r="30" customFormat="false" ht="12.75" hidden="false" customHeight="true" outlineLevel="0" collapsed="false">
      <c r="A30" s="8" t="n">
        <v>41045</v>
      </c>
      <c r="B30" s="1" t="s">
        <v>31</v>
      </c>
      <c r="C30" s="0" t="s">
        <v>4</v>
      </c>
    </row>
    <row r="31" customFormat="false" ht="12.75" hidden="false" customHeight="true" outlineLevel="0" collapsed="false">
      <c r="A31" s="8" t="n">
        <v>41047</v>
      </c>
      <c r="B31" s="1" t="s">
        <v>32</v>
      </c>
      <c r="C31" s="0" t="s">
        <v>4</v>
      </c>
    </row>
    <row r="32" customFormat="false" ht="12.75" hidden="false" customHeight="true" outlineLevel="0" collapsed="false">
      <c r="A32" s="8" t="n">
        <v>41051</v>
      </c>
      <c r="B32" s="1" t="s">
        <v>33</v>
      </c>
      <c r="C32" s="0" t="s">
        <v>4</v>
      </c>
    </row>
    <row r="33" customFormat="false" ht="12.75" hidden="false" customHeight="true" outlineLevel="0" collapsed="false">
      <c r="A33" s="8" t="n">
        <v>41052</v>
      </c>
      <c r="B33" s="1" t="s">
        <v>34</v>
      </c>
      <c r="C33" s="0" t="s">
        <v>4</v>
      </c>
    </row>
    <row r="34" customFormat="false" ht="12.75" hidden="false" customHeight="true" outlineLevel="0" collapsed="false">
      <c r="A34" s="8" t="n">
        <v>41058</v>
      </c>
      <c r="B34" s="1" t="s">
        <v>35</v>
      </c>
      <c r="C34" s="0" t="s">
        <v>4</v>
      </c>
    </row>
    <row r="35" customFormat="false" ht="12.75" hidden="false" customHeight="true" outlineLevel="0" collapsed="false">
      <c r="A35" s="8" t="n">
        <v>41060</v>
      </c>
      <c r="B35" s="1" t="s">
        <v>36</v>
      </c>
      <c r="C35" s="0" t="s">
        <v>4</v>
      </c>
    </row>
    <row r="36" customFormat="false" ht="12.75" hidden="false" customHeight="true" outlineLevel="0" collapsed="false">
      <c r="A36" s="8" t="n">
        <v>41061</v>
      </c>
      <c r="B36" s="1" t="s">
        <v>37</v>
      </c>
      <c r="C36" s="0" t="s">
        <v>4</v>
      </c>
    </row>
    <row r="37" customFormat="false" ht="12.75" hidden="false" customHeight="true" outlineLevel="0" collapsed="false">
      <c r="A37" s="8" t="n">
        <v>41067</v>
      </c>
      <c r="B37" s="1" t="s">
        <v>38</v>
      </c>
      <c r="C37" s="0" t="s">
        <v>4</v>
      </c>
    </row>
    <row r="38" customFormat="false" ht="12.75" hidden="false" customHeight="true" outlineLevel="0" collapsed="false">
      <c r="A38" s="8" t="n">
        <v>41072</v>
      </c>
      <c r="B38" s="1" t="s">
        <v>39</v>
      </c>
      <c r="C38" s="0" t="s">
        <v>4</v>
      </c>
    </row>
    <row r="39" customFormat="false" ht="12.75" hidden="false" customHeight="true" outlineLevel="0" collapsed="false">
      <c r="A39" s="8" t="n">
        <v>41085</v>
      </c>
      <c r="B39" s="1" t="s">
        <v>40</v>
      </c>
      <c r="C39" s="0" t="s">
        <v>4</v>
      </c>
    </row>
    <row r="40" customFormat="false" ht="12.75" hidden="false" customHeight="true" outlineLevel="0" collapsed="false">
      <c r="A40" s="8" t="n">
        <v>41085</v>
      </c>
      <c r="B40" s="1" t="s">
        <v>41</v>
      </c>
      <c r="C40" s="0" t="s">
        <v>4</v>
      </c>
    </row>
    <row r="41" customFormat="false" ht="12.75" hidden="false" customHeight="true" outlineLevel="0" collapsed="false">
      <c r="A41" s="8" t="n">
        <v>41085</v>
      </c>
      <c r="B41" s="1" t="s">
        <v>42</v>
      </c>
      <c r="C41" s="0" t="s">
        <v>4</v>
      </c>
    </row>
    <row r="42" customFormat="false" ht="12.75" hidden="false" customHeight="true" outlineLevel="0" collapsed="false">
      <c r="A42" s="8" t="n">
        <v>41086</v>
      </c>
      <c r="B42" s="1" t="s">
        <v>43</v>
      </c>
      <c r="C42" s="0" t="s">
        <v>4</v>
      </c>
    </row>
    <row r="43" customFormat="false" ht="12.75" hidden="false" customHeight="true" outlineLevel="0" collapsed="false">
      <c r="A43" s="8" t="n">
        <v>41086</v>
      </c>
      <c r="B43" s="1" t="s">
        <v>44</v>
      </c>
      <c r="C43" s="0" t="s">
        <v>4</v>
      </c>
    </row>
    <row r="44" customFormat="false" ht="12.75" hidden="false" customHeight="true" outlineLevel="0" collapsed="false">
      <c r="A44" s="8" t="n">
        <v>41087</v>
      </c>
      <c r="B44" s="1" t="s">
        <v>45</v>
      </c>
      <c r="C44" s="0" t="s">
        <v>4</v>
      </c>
    </row>
    <row r="45" customFormat="false" ht="25.5" hidden="false" customHeight="true" outlineLevel="0" collapsed="false">
      <c r="A45" s="8" t="n">
        <v>41087</v>
      </c>
      <c r="B45" s="1" t="s">
        <v>46</v>
      </c>
      <c r="C45" s="0" t="s">
        <v>4</v>
      </c>
    </row>
    <row r="46" customFormat="false" ht="12.75" hidden="false" customHeight="true" outlineLevel="0" collapsed="false">
      <c r="A46" s="8" t="n">
        <v>41087</v>
      </c>
      <c r="B46" s="1" t="s">
        <v>47</v>
      </c>
      <c r="C46" s="0" t="s">
        <v>4</v>
      </c>
    </row>
    <row r="47" customFormat="false" ht="12.75" hidden="false" customHeight="true" outlineLevel="0" collapsed="false">
      <c r="A47" s="8" t="n">
        <v>41088</v>
      </c>
      <c r="B47" s="1" t="s">
        <v>48</v>
      </c>
      <c r="C47" s="0" t="s">
        <v>4</v>
      </c>
    </row>
    <row r="48" customFormat="false" ht="12.75" hidden="false" customHeight="true" outlineLevel="0" collapsed="false">
      <c r="A48" s="8" t="n">
        <v>41137</v>
      </c>
      <c r="B48" s="1" t="s">
        <v>49</v>
      </c>
      <c r="C48" s="0" t="s">
        <v>4</v>
      </c>
    </row>
    <row r="49" customFormat="false" ht="12.75" hidden="false" customHeight="true" outlineLevel="0" collapsed="false">
      <c r="A49" s="8" t="n">
        <v>41143</v>
      </c>
      <c r="B49" s="1" t="s">
        <v>50</v>
      </c>
      <c r="C49" s="0" t="s">
        <v>4</v>
      </c>
    </row>
    <row r="50" customFormat="false" ht="12.75" hidden="false" customHeight="true" outlineLevel="0" collapsed="false">
      <c r="A50" s="8" t="n">
        <v>41169</v>
      </c>
      <c r="B50" s="1" t="s">
        <v>51</v>
      </c>
      <c r="C50" s="0" t="s">
        <v>4</v>
      </c>
    </row>
    <row r="51" customFormat="false" ht="25.5" hidden="false" customHeight="true" outlineLevel="0" collapsed="false">
      <c r="A51" s="8" t="n">
        <v>41169</v>
      </c>
      <c r="B51" s="1" t="s">
        <v>52</v>
      </c>
      <c r="C51" s="0" t="s">
        <v>4</v>
      </c>
    </row>
    <row r="52" customFormat="false" ht="12.75" hidden="false" customHeight="true" outlineLevel="0" collapsed="false">
      <c r="A52" s="8" t="n">
        <v>41169</v>
      </c>
      <c r="B52" s="1" t="s">
        <v>53</v>
      </c>
      <c r="C52" s="0" t="s">
        <v>4</v>
      </c>
    </row>
    <row r="53" customFormat="false" ht="12.75" hidden="false" customHeight="true" outlineLevel="0" collapsed="false">
      <c r="A53" s="8" t="n">
        <v>41169</v>
      </c>
      <c r="B53" s="1" t="s">
        <v>54</v>
      </c>
      <c r="C53" s="0" t="s">
        <v>4</v>
      </c>
    </row>
    <row r="54" customFormat="false" ht="12.75" hidden="false" customHeight="true" outlineLevel="0" collapsed="false">
      <c r="A54" s="8" t="s">
        <v>55</v>
      </c>
      <c r="B54" s="1" t="s">
        <v>56</v>
      </c>
    </row>
    <row r="55" customFormat="false" ht="12.75" hidden="false" customHeight="true" outlineLevel="0" collapsed="false">
      <c r="A55" s="8" t="n">
        <v>41183</v>
      </c>
      <c r="B55" s="1" t="s">
        <v>57</v>
      </c>
      <c r="C55" s="0" t="s">
        <v>4</v>
      </c>
    </row>
    <row r="56" customFormat="false" ht="12.75" hidden="false" customHeight="true" outlineLevel="0" collapsed="false">
      <c r="A56" s="8" t="n">
        <v>41186</v>
      </c>
      <c r="B56" s="1" t="s">
        <v>58</v>
      </c>
      <c r="C56" s="0" t="s">
        <v>4</v>
      </c>
    </row>
    <row r="57" customFormat="false" ht="12.75" hidden="false" customHeight="true" outlineLevel="0" collapsed="false">
      <c r="A57" s="8" t="n">
        <v>41186</v>
      </c>
      <c r="B57" s="1" t="s">
        <v>59</v>
      </c>
      <c r="C57" s="0" t="s">
        <v>4</v>
      </c>
    </row>
    <row r="58" customFormat="false" ht="25.5" hidden="false" customHeight="true" outlineLevel="0" collapsed="false">
      <c r="A58" s="8" t="n">
        <v>41196</v>
      </c>
      <c r="B58" s="1" t="s">
        <v>60</v>
      </c>
      <c r="C58" s="0" t="s">
        <v>4</v>
      </c>
    </row>
    <row r="59" customFormat="false" ht="12.75" hidden="false" customHeight="true" outlineLevel="0" collapsed="false">
      <c r="A59" s="8" t="n">
        <v>41199</v>
      </c>
      <c r="B59" s="1" t="s">
        <v>61</v>
      </c>
      <c r="C59" s="0" t="s">
        <v>4</v>
      </c>
    </row>
    <row r="60" customFormat="false" ht="12.75" hidden="false" customHeight="true" outlineLevel="0" collapsed="false">
      <c r="A60" s="8" t="n">
        <v>41207</v>
      </c>
      <c r="B60" s="1" t="s">
        <v>62</v>
      </c>
      <c r="C60" s="0" t="s">
        <v>4</v>
      </c>
    </row>
    <row r="61" customFormat="false" ht="12.75" hidden="false" customHeight="true" outlineLevel="0" collapsed="false">
      <c r="A61" s="8" t="n">
        <v>41210</v>
      </c>
      <c r="B61" s="1" t="s">
        <v>63</v>
      </c>
      <c r="C61" s="0" t="s">
        <v>4</v>
      </c>
    </row>
    <row r="62" customFormat="false" ht="12.75" hidden="false" customHeight="true" outlineLevel="0" collapsed="false">
      <c r="A62" s="8" t="s">
        <v>55</v>
      </c>
      <c r="B62" s="1" t="s">
        <v>56</v>
      </c>
    </row>
    <row r="63" customFormat="false" ht="25.5" hidden="false" customHeight="true" outlineLevel="0" collapsed="false">
      <c r="A63" s="8" t="n">
        <v>41215</v>
      </c>
      <c r="B63" s="1" t="s">
        <v>64</v>
      </c>
      <c r="C63" s="0" t="s">
        <v>4</v>
      </c>
    </row>
    <row r="64" customFormat="false" ht="12.75" hidden="false" customHeight="true" outlineLevel="0" collapsed="false">
      <c r="A64" s="8" t="n">
        <v>41219</v>
      </c>
      <c r="B64" s="1" t="s">
        <v>65</v>
      </c>
      <c r="C64" s="0" t="s">
        <v>4</v>
      </c>
    </row>
    <row r="65" customFormat="false" ht="25.5" hidden="false" customHeight="true" outlineLevel="0" collapsed="false">
      <c r="A65" s="8" t="n">
        <v>41224</v>
      </c>
      <c r="B65" s="1" t="s">
        <v>66</v>
      </c>
      <c r="C65" s="0" t="s">
        <v>4</v>
      </c>
    </row>
    <row r="66" customFormat="false" ht="12.75" hidden="false" customHeight="true" outlineLevel="0" collapsed="false">
      <c r="A66" s="8" t="n">
        <v>41242</v>
      </c>
      <c r="B66" s="1" t="s">
        <v>67</v>
      </c>
      <c r="C66" s="0" t="s">
        <v>4</v>
      </c>
    </row>
    <row r="67" customFormat="false" ht="12.75" hidden="false" customHeight="true" outlineLevel="0" collapsed="false">
      <c r="A67" s="8" t="n">
        <v>41252</v>
      </c>
      <c r="B67" s="1" t="s">
        <v>68</v>
      </c>
      <c r="C67" s="0" t="s">
        <v>4</v>
      </c>
    </row>
    <row r="68" customFormat="false" ht="12.75" hidden="false" customHeight="true" outlineLevel="0" collapsed="false">
      <c r="A68" s="8" t="n">
        <v>41318</v>
      </c>
      <c r="B68" s="1" t="s">
        <v>69</v>
      </c>
      <c r="C68" s="0" t="s">
        <v>4</v>
      </c>
    </row>
    <row r="69" customFormat="false" ht="12.75" hidden="false" customHeight="true" outlineLevel="0" collapsed="false">
      <c r="A69" s="8" t="n">
        <v>41359</v>
      </c>
      <c r="B69" s="1" t="s">
        <v>70</v>
      </c>
      <c r="C69" s="0" t="s">
        <v>71</v>
      </c>
    </row>
    <row r="70" customFormat="false" ht="12.75" hidden="false" customHeight="true" outlineLevel="0" collapsed="false">
      <c r="A70" s="8" t="n">
        <v>41373</v>
      </c>
      <c r="B70" s="1" t="s">
        <v>72</v>
      </c>
      <c r="C70" s="0" t="s">
        <v>71</v>
      </c>
    </row>
    <row r="71" customFormat="false" ht="12.75" hidden="false" customHeight="true" outlineLevel="0" collapsed="false">
      <c r="A71" s="8"/>
      <c r="B71" s="0"/>
    </row>
    <row r="72" customFormat="false" ht="11.25" hidden="false" customHeight="true" outlineLevel="0" collapsed="false">
      <c r="A72" s="9" t="s">
        <v>73</v>
      </c>
      <c r="B72" s="10" t="s">
        <v>74</v>
      </c>
      <c r="C72" s="10" t="s">
        <v>75</v>
      </c>
    </row>
    <row r="73" customFormat="false" ht="12.75" hidden="false" customHeight="true" outlineLevel="0" collapsed="false">
      <c r="A73" s="11"/>
      <c r="B73" s="12"/>
    </row>
    <row r="74" customFormat="false" ht="12.75" hidden="false" customHeight="true" outlineLevel="0" collapsed="false">
      <c r="A74" s="13"/>
      <c r="B74" s="14"/>
    </row>
    <row r="75" customFormat="false" ht="12.75" hidden="false" customHeight="true" outlineLevel="0" collapsed="false">
      <c r="A75" s="13"/>
      <c r="B75" s="14"/>
      <c r="C75" s="14"/>
    </row>
    <row r="76" customFormat="false" ht="12.75" hidden="false" customHeight="true" outlineLevel="0" collapsed="false">
      <c r="A76" s="13"/>
      <c r="B76" s="14"/>
      <c r="C76" s="14"/>
    </row>
    <row r="77" customFormat="false" ht="12.75" hidden="false" customHeight="true" outlineLevel="0" collapsed="false">
      <c r="A77" s="13"/>
      <c r="B77" s="14"/>
      <c r="C77" s="14"/>
    </row>
    <row r="78" customFormat="false" ht="12.75" hidden="false" customHeight="true" outlineLevel="0" collapsed="false">
      <c r="A78" s="13"/>
      <c r="B78" s="14"/>
      <c r="C78" s="14"/>
    </row>
    <row r="79" customFormat="false" ht="12.75" hidden="false" customHeight="true" outlineLevel="0" collapsed="false">
      <c r="A79" s="13"/>
      <c r="B79" s="14"/>
      <c r="C79" s="14"/>
    </row>
    <row r="80" customFormat="false" ht="12.75" hidden="false" customHeight="true" outlineLevel="0" collapsed="false">
      <c r="A80" s="13"/>
      <c r="B80" s="14"/>
      <c r="C80" s="14"/>
    </row>
    <row r="81" customFormat="false" ht="12.75" hidden="false" customHeight="true" outlineLevel="0" collapsed="false">
      <c r="B81" s="0"/>
      <c r="C81" s="1"/>
    </row>
    <row r="82" customFormat="false" ht="12.75" hidden="false" customHeight="true" outlineLevel="0" collapsed="false">
      <c r="B82" s="0"/>
      <c r="C82" s="1"/>
    </row>
    <row r="83" customFormat="false" ht="12.75" hidden="false" customHeight="true" outlineLevel="0" collapsed="false">
      <c r="B83" s="0"/>
      <c r="C83" s="1"/>
    </row>
    <row r="84" customFormat="false" ht="12.75" hidden="false" customHeight="true" outlineLevel="0" collapsed="false">
      <c r="B84" s="0"/>
      <c r="C84" s="1"/>
    </row>
    <row r="85" customFormat="false" ht="12.75" hidden="false" customHeight="true" outlineLevel="0" collapsed="false">
      <c r="B85" s="0"/>
      <c r="C85" s="1"/>
    </row>
    <row r="86" customFormat="false" ht="12.75" hidden="false" customHeight="true" outlineLevel="0" collapsed="false">
      <c r="A86" s="9" t="s">
        <v>73</v>
      </c>
      <c r="B86" s="10" t="s">
        <v>76</v>
      </c>
      <c r="C86" s="10"/>
    </row>
    <row r="87" customFormat="false" ht="12.75" hidden="false" customHeight="true" outlineLevel="0" collapsed="false">
      <c r="A87" s="15"/>
      <c r="B87" s="7"/>
      <c r="C87" s="16"/>
    </row>
    <row r="88" customFormat="false" ht="12.75" hidden="false" customHeight="true" outlineLevel="0" collapsed="false">
      <c r="A88" s="15"/>
      <c r="B88" s="7"/>
      <c r="C88" s="16"/>
    </row>
    <row r="89" customFormat="false" ht="12.75" hidden="false" customHeight="true" outlineLevel="0" collapsed="false">
      <c r="A89" s="15"/>
      <c r="B89" s="7"/>
      <c r="C89" s="16"/>
    </row>
    <row r="90" customFormat="false" ht="12.75" hidden="false" customHeight="true" outlineLevel="0" collapsed="false">
      <c r="A90" s="15"/>
      <c r="B90" s="17"/>
      <c r="C90" s="16"/>
    </row>
    <row r="91" customFormat="false" ht="12.75" hidden="false" customHeight="true" outlineLevel="0" collapsed="false">
      <c r="A91" s="15"/>
      <c r="B91" s="7"/>
      <c r="C91" s="18"/>
    </row>
    <row r="92" customFormat="false" ht="12.75" hidden="false" customHeight="true" outlineLevel="0" collapsed="false">
      <c r="A92" s="15"/>
      <c r="B92" s="7"/>
      <c r="C92" s="18"/>
    </row>
    <row r="93" customFormat="false" ht="12.75" hidden="false" customHeight="true" outlineLevel="0" collapsed="false">
      <c r="A93" s="15"/>
      <c r="B93" s="7"/>
      <c r="C93" s="18"/>
    </row>
    <row r="94" customFormat="false" ht="12.75" hidden="false" customHeight="true" outlineLevel="0" collapsed="false">
      <c r="A94" s="15"/>
      <c r="B94" s="7"/>
      <c r="C94" s="18"/>
    </row>
    <row r="95" customFormat="false" ht="12.75" hidden="false" customHeight="true" outlineLevel="0" collapsed="false">
      <c r="A95" s="15"/>
      <c r="B95" s="7"/>
      <c r="C95" s="18"/>
    </row>
    <row r="96" customFormat="false" ht="13.5" hidden="false" customHeight="true" outlineLevel="0" collapsed="false">
      <c r="A96" s="19"/>
      <c r="B96" s="20" t="s">
        <v>77</v>
      </c>
      <c r="C96" s="1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29"/>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7" activeCellId="0" sqref="A7"/>
    </sheetView>
  </sheetViews>
  <sheetFormatPr defaultRowHeight="12.75"/>
  <cols>
    <col collapsed="false" hidden="false" max="2" min="1" style="25" width="9.04591836734694"/>
    <col collapsed="false" hidden="false" max="3" min="3" style="25" width="21.1938775510204"/>
    <col collapsed="false" hidden="false" max="5" min="4" style="25" width="43.6020408163265"/>
    <col collapsed="false" hidden="false" max="6" min="6" style="25" width="30.6428571428571"/>
    <col collapsed="false" hidden="false" max="7" min="7" style="25" width="22.5459183673469"/>
    <col collapsed="false" hidden="false" max="8" min="8" style="25" width="11.0714285714286"/>
    <col collapsed="false" hidden="false" max="9" min="9" style="25" width="8.63775510204082"/>
    <col collapsed="false" hidden="false" max="257" min="10" style="25" width="9.04591836734694"/>
  </cols>
  <sheetData>
    <row r="1" customFormat="false" ht="12.75" hidden="false" customHeight="true" outlineLevel="0" collapsed="false">
      <c r="A1" s="7" t="s">
        <v>517</v>
      </c>
      <c r="B1" s="7" t="s">
        <v>518</v>
      </c>
      <c r="C1" s="7" t="s">
        <v>519</v>
      </c>
      <c r="D1" s="7"/>
      <c r="E1" s="7"/>
      <c r="F1" s="7" t="n">
        <v>6</v>
      </c>
      <c r="G1" s="7" t="n">
        <v>6</v>
      </c>
    </row>
    <row r="2" customFormat="false" ht="12.75" hidden="false" customHeight="true" outlineLevel="0" collapsed="false">
      <c r="A2" s="7"/>
      <c r="B2" s="7"/>
      <c r="C2" s="7" t="s">
        <v>520</v>
      </c>
      <c r="D2" s="7"/>
      <c r="E2" s="7"/>
      <c r="F2" s="7" t="s">
        <v>128</v>
      </c>
      <c r="G2" s="7" t="s">
        <v>128</v>
      </c>
    </row>
    <row r="3" customFormat="false" ht="25.5" hidden="false" customHeight="true" outlineLevel="0" collapsed="false">
      <c r="A3" s="7"/>
      <c r="B3" s="7"/>
      <c r="C3" s="7" t="s">
        <v>521</v>
      </c>
      <c r="D3" s="7"/>
      <c r="E3" s="7"/>
      <c r="F3" s="7" t="s">
        <v>522</v>
      </c>
      <c r="G3" s="7" t="s">
        <v>523</v>
      </c>
    </row>
    <row r="4" customFormat="false" ht="12.75" hidden="false" customHeight="true" outlineLevel="0" collapsed="false">
      <c r="A4" s="7"/>
      <c r="B4" s="7"/>
      <c r="C4" s="7"/>
      <c r="D4" s="7" t="s">
        <v>524</v>
      </c>
      <c r="E4" s="7" t="s">
        <v>525</v>
      </c>
      <c r="F4" s="7"/>
      <c r="G4" s="7"/>
    </row>
    <row r="5" customFormat="false" ht="25.5" hidden="false" customHeight="true" outlineLevel="0" collapsed="false">
      <c r="A5" s="7" t="s">
        <v>526</v>
      </c>
      <c r="B5" s="7" t="s">
        <v>527</v>
      </c>
      <c r="C5" s="7" t="s">
        <v>528</v>
      </c>
      <c r="D5" s="7" t="s">
        <v>529</v>
      </c>
      <c r="E5" s="7" t="s">
        <v>471</v>
      </c>
      <c r="F5" s="7" t="s">
        <v>530</v>
      </c>
      <c r="G5" s="7"/>
    </row>
    <row r="6" customFormat="false" ht="63.75" hidden="false" customHeight="true" outlineLevel="0" collapsed="false">
      <c r="A6" s="61" t="s">
        <v>531</v>
      </c>
      <c r="B6" s="61" t="s">
        <v>527</v>
      </c>
      <c r="C6" s="61" t="s">
        <v>532</v>
      </c>
      <c r="D6" s="61" t="s">
        <v>533</v>
      </c>
      <c r="E6" s="61" t="s">
        <v>471</v>
      </c>
      <c r="F6" s="61" t="s">
        <v>534</v>
      </c>
      <c r="G6" s="61"/>
    </row>
    <row r="7" customFormat="false" ht="76.5" hidden="false" customHeight="true" outlineLevel="0" collapsed="false">
      <c r="A7" s="7" t="s">
        <v>535</v>
      </c>
      <c r="B7" s="7" t="s">
        <v>536</v>
      </c>
      <c r="C7" s="7" t="s">
        <v>537</v>
      </c>
      <c r="D7" s="7" t="s">
        <v>538</v>
      </c>
      <c r="E7" s="7" t="s">
        <v>539</v>
      </c>
      <c r="F7" s="7" t="s">
        <v>540</v>
      </c>
      <c r="G7" s="7"/>
    </row>
    <row r="8" customFormat="false" ht="25.5" hidden="false" customHeight="true" outlineLevel="0" collapsed="false">
      <c r="A8" s="25" t="s">
        <v>541</v>
      </c>
      <c r="B8" s="25" t="s">
        <v>536</v>
      </c>
      <c r="C8" s="25" t="s">
        <v>542</v>
      </c>
      <c r="D8" s="25" t="s">
        <v>543</v>
      </c>
      <c r="E8" s="25" t="s">
        <v>543</v>
      </c>
      <c r="F8" s="25" t="s">
        <v>544</v>
      </c>
      <c r="G8" s="0"/>
    </row>
    <row r="9" customFormat="false" ht="89.25" hidden="false" customHeight="true" outlineLevel="0" collapsed="false">
      <c r="A9" s="7" t="s">
        <v>545</v>
      </c>
      <c r="B9" s="7" t="s">
        <v>536</v>
      </c>
      <c r="C9" s="7" t="s">
        <v>546</v>
      </c>
      <c r="D9" s="7" t="s">
        <v>547</v>
      </c>
      <c r="E9" s="7" t="s">
        <v>548</v>
      </c>
      <c r="F9" s="7" t="s">
        <v>549</v>
      </c>
      <c r="G9" s="7"/>
    </row>
    <row r="10" customFormat="false" ht="51" hidden="false" customHeight="true" outlineLevel="0" collapsed="false">
      <c r="A10" s="7" t="s">
        <v>550</v>
      </c>
      <c r="B10" s="7" t="s">
        <v>527</v>
      </c>
      <c r="C10" s="7" t="s">
        <v>551</v>
      </c>
      <c r="D10" s="7" t="s">
        <v>552</v>
      </c>
      <c r="E10" s="7" t="s">
        <v>553</v>
      </c>
      <c r="F10" s="7" t="s">
        <v>554</v>
      </c>
      <c r="G10" s="7"/>
    </row>
    <row r="11" customFormat="false" ht="25.5" hidden="false" customHeight="true" outlineLevel="0" collapsed="false">
      <c r="A11" s="7" t="s">
        <v>555</v>
      </c>
      <c r="B11" s="7" t="s">
        <v>536</v>
      </c>
      <c r="C11" s="7" t="s">
        <v>556</v>
      </c>
      <c r="D11" s="7" t="s">
        <v>557</v>
      </c>
      <c r="E11" s="7" t="s">
        <v>558</v>
      </c>
      <c r="F11" s="7" t="s">
        <v>559</v>
      </c>
      <c r="G11" s="7"/>
    </row>
    <row r="12" customFormat="false" ht="12.75" hidden="false" customHeight="true" outlineLevel="0" collapsed="false">
      <c r="A12" s="7" t="s">
        <v>560</v>
      </c>
      <c r="B12" s="7" t="s">
        <v>536</v>
      </c>
      <c r="C12" s="7" t="s">
        <v>561</v>
      </c>
      <c r="D12" s="7" t="s">
        <v>562</v>
      </c>
      <c r="E12" s="7" t="s">
        <v>558</v>
      </c>
      <c r="F12" s="7" t="s">
        <v>563</v>
      </c>
      <c r="G12" s="7" t="s">
        <v>564</v>
      </c>
    </row>
    <row r="13" customFormat="false" ht="293.25" hidden="false" customHeight="true" outlineLevel="0" collapsed="false">
      <c r="A13" s="7" t="s">
        <v>565</v>
      </c>
      <c r="B13" s="7" t="s">
        <v>527</v>
      </c>
      <c r="C13" s="7" t="s">
        <v>566</v>
      </c>
      <c r="D13" s="7" t="s">
        <v>567</v>
      </c>
      <c r="E13" s="7" t="s">
        <v>568</v>
      </c>
      <c r="F13" s="7" t="s">
        <v>569</v>
      </c>
      <c r="G13" s="7"/>
    </row>
    <row r="14" customFormat="false" ht="38.25" hidden="false" customHeight="true" outlineLevel="0" collapsed="false">
      <c r="A14" s="7" t="s">
        <v>570</v>
      </c>
      <c r="B14" s="7" t="s">
        <v>527</v>
      </c>
      <c r="C14" s="7" t="s">
        <v>571</v>
      </c>
      <c r="D14" s="7" t="s">
        <v>572</v>
      </c>
      <c r="E14" s="7" t="s">
        <v>471</v>
      </c>
      <c r="F14" s="7" t="s">
        <v>573</v>
      </c>
      <c r="G14" s="7"/>
    </row>
    <row r="15" customFormat="false" ht="25.5" hidden="false" customHeight="true" outlineLevel="0" collapsed="false">
      <c r="A15" s="7" t="s">
        <v>574</v>
      </c>
      <c r="B15" s="7" t="s">
        <v>536</v>
      </c>
      <c r="C15" s="7" t="s">
        <v>575</v>
      </c>
      <c r="D15" s="7" t="s">
        <v>576</v>
      </c>
      <c r="E15" s="7" t="s">
        <v>558</v>
      </c>
      <c r="F15" s="7" t="s">
        <v>577</v>
      </c>
      <c r="G15" s="7" t="s">
        <v>578</v>
      </c>
    </row>
    <row r="16" customFormat="false" ht="12.75" hidden="false" customHeight="true" outlineLevel="0" collapsed="false">
      <c r="A16" s="7" t="s">
        <v>579</v>
      </c>
      <c r="B16" s="7" t="s">
        <v>536</v>
      </c>
      <c r="C16" s="7" t="s">
        <v>580</v>
      </c>
      <c r="D16" s="92" t="s">
        <v>581</v>
      </c>
      <c r="E16" s="7" t="s">
        <v>558</v>
      </c>
      <c r="F16" s="7" t="s">
        <v>582</v>
      </c>
      <c r="G16" s="7"/>
    </row>
    <row r="17" customFormat="false" ht="25.5" hidden="false" customHeight="true" outlineLevel="0" collapsed="false">
      <c r="A17" s="7" t="s">
        <v>583</v>
      </c>
      <c r="B17" s="7" t="s">
        <v>536</v>
      </c>
      <c r="C17" s="7" t="s">
        <v>584</v>
      </c>
      <c r="D17" s="7" t="s">
        <v>585</v>
      </c>
      <c r="E17" s="7" t="s">
        <v>558</v>
      </c>
      <c r="F17" s="7" t="s">
        <v>586</v>
      </c>
      <c r="G17" s="7"/>
    </row>
    <row r="18" customFormat="false" ht="12.75" hidden="false" customHeight="true" outlineLevel="0" collapsed="false">
      <c r="A18" s="7" t="s">
        <v>587</v>
      </c>
      <c r="B18" s="7" t="s">
        <v>536</v>
      </c>
      <c r="C18" s="7" t="s">
        <v>588</v>
      </c>
      <c r="D18" s="7" t="s">
        <v>589</v>
      </c>
      <c r="E18" s="7" t="s">
        <v>558</v>
      </c>
      <c r="F18" s="7" t="s">
        <v>590</v>
      </c>
      <c r="G18" s="7"/>
    </row>
    <row r="19" customFormat="false" ht="63.75" hidden="false" customHeight="true" outlineLevel="0" collapsed="false">
      <c r="A19" s="93" t="n">
        <v>5</v>
      </c>
      <c r="B19" s="7" t="s">
        <v>536</v>
      </c>
      <c r="C19" s="7" t="s">
        <v>591</v>
      </c>
      <c r="D19" s="7" t="s">
        <v>592</v>
      </c>
      <c r="E19" s="7" t="s">
        <v>558</v>
      </c>
      <c r="F19" s="7" t="s">
        <v>593</v>
      </c>
      <c r="G19" s="7" t="s">
        <v>594</v>
      </c>
    </row>
    <row r="20" customFormat="false" ht="25.5" hidden="false" customHeight="true" outlineLevel="0" collapsed="false">
      <c r="A20" s="7" t="s">
        <v>595</v>
      </c>
      <c r="B20" s="7" t="s">
        <v>527</v>
      </c>
      <c r="C20" s="7" t="s">
        <v>596</v>
      </c>
      <c r="D20" s="7" t="s">
        <v>471</v>
      </c>
      <c r="E20" s="7" t="s">
        <v>597</v>
      </c>
      <c r="F20" s="7" t="s">
        <v>598</v>
      </c>
      <c r="G20" s="7"/>
    </row>
    <row r="21" customFormat="false" ht="25.5" hidden="false" customHeight="true" outlineLevel="0" collapsed="false">
      <c r="A21" s="7" t="s">
        <v>599</v>
      </c>
      <c r="B21" s="7" t="s">
        <v>527</v>
      </c>
      <c r="C21" s="7" t="s">
        <v>600</v>
      </c>
      <c r="D21" s="7" t="s">
        <v>471</v>
      </c>
      <c r="E21" s="7" t="s">
        <v>601</v>
      </c>
      <c r="F21" s="7" t="s">
        <v>602</v>
      </c>
      <c r="G21" s="7"/>
    </row>
    <row r="22" customFormat="false" ht="38.25" hidden="false" customHeight="true" outlineLevel="0" collapsed="false">
      <c r="A22" s="7" t="s">
        <v>603</v>
      </c>
      <c r="B22" s="7" t="s">
        <v>527</v>
      </c>
      <c r="C22" s="7" t="s">
        <v>604</v>
      </c>
      <c r="D22" s="7" t="s">
        <v>471</v>
      </c>
      <c r="E22" s="7" t="s">
        <v>605</v>
      </c>
      <c r="F22" s="7" t="s">
        <v>606</v>
      </c>
      <c r="G22" s="7"/>
    </row>
    <row r="23" customFormat="false" ht="12.75" hidden="false" customHeight="true" outlineLevel="0" collapsed="false">
      <c r="A23" s="7" t="s">
        <v>607</v>
      </c>
      <c r="B23" s="7" t="s">
        <v>527</v>
      </c>
      <c r="C23" s="7" t="s">
        <v>608</v>
      </c>
      <c r="D23" s="7" t="s">
        <v>609</v>
      </c>
      <c r="E23" s="7" t="s">
        <v>471</v>
      </c>
      <c r="F23" s="7" t="s">
        <v>610</v>
      </c>
      <c r="G23" s="7"/>
    </row>
    <row r="24" customFormat="false" ht="25.5" hidden="false" customHeight="true" outlineLevel="0" collapsed="false">
      <c r="A24" s="7" t="s">
        <v>611</v>
      </c>
      <c r="B24" s="7" t="s">
        <v>527</v>
      </c>
      <c r="C24" s="7" t="s">
        <v>612</v>
      </c>
      <c r="D24" s="7" t="s">
        <v>613</v>
      </c>
      <c r="E24" s="7" t="s">
        <v>471</v>
      </c>
      <c r="F24" s="7" t="s">
        <v>614</v>
      </c>
      <c r="G24" s="7"/>
    </row>
    <row r="25" customFormat="false" ht="12.75" hidden="false" customHeight="true" outlineLevel="0" collapsed="false">
      <c r="A25" s="7" t="s">
        <v>615</v>
      </c>
      <c r="B25" s="7" t="s">
        <v>527</v>
      </c>
      <c r="C25" s="7" t="s">
        <v>616</v>
      </c>
      <c r="D25" s="7" t="s">
        <v>617</v>
      </c>
      <c r="E25" s="7" t="s">
        <v>471</v>
      </c>
      <c r="F25" s="7" t="s">
        <v>618</v>
      </c>
      <c r="G25" s="7"/>
    </row>
    <row r="26" customFormat="false" ht="38.25" hidden="false" customHeight="true" outlineLevel="0" collapsed="false">
      <c r="A26" s="25" t="n">
        <v>6</v>
      </c>
      <c r="B26" s="25" t="s">
        <v>536</v>
      </c>
      <c r="C26" s="25" t="s">
        <v>619</v>
      </c>
      <c r="D26" s="25" t="s">
        <v>620</v>
      </c>
      <c r="E26" s="25" t="s">
        <v>471</v>
      </c>
      <c r="F26" s="25" t="s">
        <v>621</v>
      </c>
      <c r="G26" s="0"/>
    </row>
    <row r="27" customFormat="false" ht="409.5" hidden="false" customHeight="true" outlineLevel="0" collapsed="false">
      <c r="A27" s="25" t="n">
        <v>7</v>
      </c>
      <c r="B27" s="25" t="s">
        <v>536</v>
      </c>
      <c r="C27" s="25" t="s">
        <v>622</v>
      </c>
      <c r="D27" s="25" t="s">
        <v>623</v>
      </c>
      <c r="E27" s="25" t="s">
        <v>471</v>
      </c>
      <c r="F27" s="25" t="s">
        <v>624</v>
      </c>
      <c r="G27" s="25" t="s">
        <v>578</v>
      </c>
    </row>
    <row r="28" customFormat="false" ht="25.5" hidden="false" customHeight="true" outlineLevel="0" collapsed="false">
      <c r="A28" s="25" t="n">
        <v>8</v>
      </c>
      <c r="B28" s="25" t="s">
        <v>536</v>
      </c>
      <c r="C28" s="25" t="s">
        <v>625</v>
      </c>
      <c r="D28" s="25" t="s">
        <v>626</v>
      </c>
      <c r="E28" s="25" t="s">
        <v>558</v>
      </c>
      <c r="F28" s="25" t="s">
        <v>627</v>
      </c>
    </row>
    <row r="29" customFormat="false" ht="242.25" hidden="false" customHeight="true" outlineLevel="0" collapsed="false">
      <c r="A29" s="25" t="s">
        <v>628</v>
      </c>
      <c r="B29" s="25" t="s">
        <v>527</v>
      </c>
      <c r="C29" s="25" t="s">
        <v>629</v>
      </c>
      <c r="D29" s="25" t="s">
        <v>471</v>
      </c>
      <c r="E29" s="25" t="s">
        <v>630</v>
      </c>
      <c r="F29" s="25" t="s">
        <v>631</v>
      </c>
    </row>
  </sheetData>
  <autoFilter ref="A1:G25"/>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52"/>
  <sheetViews>
    <sheetView windowProtection="false" showFormulas="false" showGridLines="true" showRowColHeaders="true" showZeros="true" rightToLeft="false" tabSelected="false" showOutlineSymbols="true" defaultGridColor="true" view="normal" topLeftCell="A43" colorId="64" zoomScale="80" zoomScaleNormal="80" zoomScalePageLayoutView="100" workbookViewId="0">
      <selection pane="topLeft" activeCell="B17" activeCellId="0" sqref="B17"/>
    </sheetView>
  </sheetViews>
  <sheetFormatPr defaultRowHeight="14.25"/>
  <cols>
    <col collapsed="false" hidden="false" max="1" min="1" style="94" width="9.04591836734694"/>
    <col collapsed="false" hidden="false" max="2" min="2" style="95" width="121.224489795918"/>
    <col collapsed="false" hidden="false" max="257" min="3" style="95" width="9.04591836734694"/>
  </cols>
  <sheetData>
    <row r="1" customFormat="false" ht="19.5" hidden="false" customHeight="true" outlineLevel="0" collapsed="false">
      <c r="A1" s="96" t="s">
        <v>632</v>
      </c>
      <c r="B1" s="0"/>
    </row>
    <row r="2" customFormat="false" ht="15" hidden="false" customHeight="true" outlineLevel="0" collapsed="false">
      <c r="A2" s="97" t="s">
        <v>633</v>
      </c>
      <c r="B2" s="98" t="s">
        <v>634</v>
      </c>
    </row>
    <row r="3" customFormat="false" ht="15" hidden="false" customHeight="true" outlineLevel="0" collapsed="false">
      <c r="A3" s="97" t="s">
        <v>635</v>
      </c>
      <c r="B3" s="98" t="s">
        <v>636</v>
      </c>
    </row>
    <row r="4" customFormat="false" ht="15" hidden="false" customHeight="true" outlineLevel="0" collapsed="false">
      <c r="A4" s="97" t="s">
        <v>637</v>
      </c>
      <c r="B4" s="98" t="s">
        <v>638</v>
      </c>
    </row>
    <row r="5" customFormat="false" ht="15" hidden="false" customHeight="true" outlineLevel="0" collapsed="false">
      <c r="A5" s="97" t="s">
        <v>639</v>
      </c>
      <c r="B5" s="98" t="s">
        <v>640</v>
      </c>
    </row>
    <row r="6" customFormat="false" ht="15" hidden="false" customHeight="true" outlineLevel="0" collapsed="false">
      <c r="A6" s="97" t="s">
        <v>641</v>
      </c>
      <c r="B6" s="98" t="s">
        <v>642</v>
      </c>
    </row>
    <row r="7" customFormat="false" ht="15" hidden="false" customHeight="true" outlineLevel="0" collapsed="false">
      <c r="A7" s="97" t="s">
        <v>643</v>
      </c>
      <c r="B7" s="98" t="s">
        <v>644</v>
      </c>
    </row>
    <row r="8" customFormat="false" ht="15" hidden="false" customHeight="true" outlineLevel="0" collapsed="false">
      <c r="A8" s="97" t="s">
        <v>645</v>
      </c>
      <c r="B8" s="98" t="s">
        <v>646</v>
      </c>
    </row>
    <row r="9" customFormat="false" ht="15" hidden="false" customHeight="true" outlineLevel="0" collapsed="false">
      <c r="A9" s="97" t="s">
        <v>647</v>
      </c>
      <c r="B9" s="98" t="s">
        <v>648</v>
      </c>
    </row>
    <row r="10" customFormat="false" ht="15" hidden="false" customHeight="true" outlineLevel="0" collapsed="false">
      <c r="A10" s="97" t="s">
        <v>649</v>
      </c>
      <c r="B10" s="98" t="s">
        <v>650</v>
      </c>
    </row>
    <row r="11" customFormat="false" ht="15.75" hidden="false" customHeight="true" outlineLevel="0" collapsed="false">
      <c r="A11" s="99" t="s">
        <v>651</v>
      </c>
      <c r="B11" s="100" t="s">
        <v>652</v>
      </c>
    </row>
    <row r="12" customFormat="false" ht="15.75" hidden="false" customHeight="true" outlineLevel="0" collapsed="false">
      <c r="A12" s="99"/>
      <c r="B12" s="100" t="s">
        <v>653</v>
      </c>
    </row>
    <row r="13" customFormat="false" ht="15.75" hidden="false" customHeight="true" outlineLevel="0" collapsed="false">
      <c r="A13" s="99"/>
      <c r="B13" s="100" t="s">
        <v>654</v>
      </c>
    </row>
    <row r="14" customFormat="false" ht="15.75" hidden="false" customHeight="true" outlineLevel="0" collapsed="false">
      <c r="A14" s="99"/>
      <c r="B14" s="100" t="s">
        <v>655</v>
      </c>
    </row>
    <row r="15" customFormat="false" ht="15.75" hidden="false" customHeight="true" outlineLevel="0" collapsed="false">
      <c r="A15" s="99"/>
      <c r="B15" s="100" t="s">
        <v>656</v>
      </c>
    </row>
    <row r="16" customFormat="false" ht="15" hidden="false" customHeight="true" outlineLevel="0" collapsed="false">
      <c r="A16" s="97" t="s">
        <v>657</v>
      </c>
      <c r="B16" s="98" t="s">
        <v>658</v>
      </c>
    </row>
    <row r="17" customFormat="false" ht="15" hidden="false" customHeight="true" outlineLevel="0" collapsed="false">
      <c r="A17" s="97" t="s">
        <v>645</v>
      </c>
      <c r="B17" s="98" t="s">
        <v>659</v>
      </c>
    </row>
    <row r="18" customFormat="false" ht="14.25" hidden="false" customHeight="false" outlineLevel="0" collapsed="false">
      <c r="A18" s="0"/>
      <c r="B18" s="0"/>
    </row>
    <row r="19" customFormat="false" ht="14.25" hidden="false" customHeight="false" outlineLevel="0" collapsed="false">
      <c r="A19" s="0"/>
      <c r="B19" s="0"/>
    </row>
    <row r="20" customFormat="false" ht="19.5" hidden="false" customHeight="true" outlineLevel="0" collapsed="false">
      <c r="A20" s="96" t="s">
        <v>660</v>
      </c>
      <c r="B20" s="0"/>
    </row>
    <row r="21" customFormat="false" ht="15" hidden="false" customHeight="true" outlineLevel="0" collapsed="false">
      <c r="A21" s="101" t="s">
        <v>661</v>
      </c>
      <c r="B21" s="102" t="s">
        <v>662</v>
      </c>
    </row>
    <row r="22" customFormat="false" ht="15.75" hidden="false" customHeight="true" outlineLevel="0" collapsed="false">
      <c r="A22" s="103" t="s">
        <v>663</v>
      </c>
      <c r="B22" s="104" t="s">
        <v>664</v>
      </c>
    </row>
    <row r="23" customFormat="false" ht="15.75" hidden="false" customHeight="true" outlineLevel="0" collapsed="false">
      <c r="A23" s="103" t="s">
        <v>665</v>
      </c>
      <c r="B23" s="104" t="s">
        <v>666</v>
      </c>
    </row>
    <row r="24" customFormat="false" ht="15.75" hidden="false" customHeight="true" outlineLevel="0" collapsed="false">
      <c r="A24" s="105" t="s">
        <v>667</v>
      </c>
      <c r="B24" s="106" t="s">
        <v>668</v>
      </c>
    </row>
    <row r="25" customFormat="false" ht="15.75" hidden="false" customHeight="true" outlineLevel="0" collapsed="false">
      <c r="A25" s="105" t="s">
        <v>669</v>
      </c>
      <c r="B25" s="106" t="s">
        <v>670</v>
      </c>
    </row>
    <row r="26" customFormat="false" ht="15.75" hidden="false" customHeight="true" outlineLevel="0" collapsed="false">
      <c r="A26" s="105" t="s">
        <v>671</v>
      </c>
      <c r="B26" s="106" t="s">
        <v>672</v>
      </c>
    </row>
    <row r="27" customFormat="false" ht="15.75" hidden="false" customHeight="true" outlineLevel="0" collapsed="false">
      <c r="A27" s="105" t="s">
        <v>673</v>
      </c>
      <c r="B27" s="106" t="s">
        <v>674</v>
      </c>
    </row>
    <row r="28" customFormat="false" ht="15.75" hidden="false" customHeight="true" outlineLevel="0" collapsed="false">
      <c r="A28" s="105" t="s">
        <v>675</v>
      </c>
      <c r="B28" s="106" t="s">
        <v>676</v>
      </c>
    </row>
    <row r="29" customFormat="false" ht="15.75" hidden="false" customHeight="true" outlineLevel="0" collapsed="false">
      <c r="A29" s="105" t="s">
        <v>677</v>
      </c>
      <c r="B29" s="106" t="s">
        <v>678</v>
      </c>
    </row>
    <row r="30" customFormat="false" ht="15.75" hidden="false" customHeight="true" outlineLevel="0" collapsed="false">
      <c r="A30" s="103" t="s">
        <v>679</v>
      </c>
      <c r="B30" s="104" t="s">
        <v>680</v>
      </c>
    </row>
    <row r="31" customFormat="false" ht="15.75" hidden="false" customHeight="true" outlineLevel="0" collapsed="false">
      <c r="A31" s="103" t="s">
        <v>681</v>
      </c>
      <c r="B31" s="104" t="s">
        <v>682</v>
      </c>
    </row>
    <row r="32" customFormat="false" ht="15.75" hidden="false" customHeight="true" outlineLevel="0" collapsed="false">
      <c r="A32" s="103" t="s">
        <v>683</v>
      </c>
      <c r="B32" s="104" t="s">
        <v>684</v>
      </c>
    </row>
    <row r="33" customFormat="false" ht="15.75" hidden="false" customHeight="true" outlineLevel="0" collapsed="false">
      <c r="A33" s="103" t="s">
        <v>685</v>
      </c>
      <c r="B33" s="104" t="s">
        <v>686</v>
      </c>
    </row>
    <row r="34" customFormat="false" ht="15.75" hidden="false" customHeight="true" outlineLevel="0" collapsed="false">
      <c r="A34" s="103" t="s">
        <v>687</v>
      </c>
      <c r="B34" s="104" t="s">
        <v>688</v>
      </c>
    </row>
    <row r="35" customFormat="false" ht="15.75" hidden="false" customHeight="true" outlineLevel="0" collapsed="false">
      <c r="A35" s="103" t="s">
        <v>689</v>
      </c>
      <c r="B35" s="104" t="s">
        <v>690</v>
      </c>
    </row>
    <row r="36" customFormat="false" ht="15.75" hidden="false" customHeight="true" outlineLevel="0" collapsed="false">
      <c r="A36" s="103" t="s">
        <v>691</v>
      </c>
      <c r="B36" s="104" t="s">
        <v>692</v>
      </c>
    </row>
    <row r="37" customFormat="false" ht="15.75" hidden="false" customHeight="true" outlineLevel="0" collapsed="false">
      <c r="A37" s="103" t="s">
        <v>693</v>
      </c>
      <c r="B37" s="104" t="s">
        <v>694</v>
      </c>
    </row>
    <row r="38" customFormat="false" ht="15.75" hidden="false" customHeight="true" outlineLevel="0" collapsed="false">
      <c r="A38" s="103" t="s">
        <v>695</v>
      </c>
      <c r="B38" s="104" t="s">
        <v>696</v>
      </c>
    </row>
    <row r="39" customFormat="false" ht="15.75" hidden="false" customHeight="true" outlineLevel="0" collapsed="false">
      <c r="A39" s="103" t="s">
        <v>697</v>
      </c>
      <c r="B39" s="104" t="s">
        <v>698</v>
      </c>
    </row>
    <row r="40" customFormat="false" ht="15.75" hidden="false" customHeight="true" outlineLevel="0" collapsed="false">
      <c r="A40" s="103" t="s">
        <v>699</v>
      </c>
      <c r="B40" s="104" t="s">
        <v>700</v>
      </c>
    </row>
    <row r="41" customFormat="false" ht="15" hidden="false" customHeight="true" outlineLevel="0" collapsed="false">
      <c r="A41" s="101" t="s">
        <v>701</v>
      </c>
      <c r="B41" s="102" t="s">
        <v>702</v>
      </c>
    </row>
    <row r="42" customFormat="false" ht="15" hidden="false" customHeight="true" outlineLevel="0" collapsed="false">
      <c r="A42" s="101" t="s">
        <v>703</v>
      </c>
      <c r="B42" s="102" t="s">
        <v>704</v>
      </c>
    </row>
    <row r="43" customFormat="false" ht="15" hidden="false" customHeight="true" outlineLevel="0" collapsed="false">
      <c r="A43" s="101" t="s">
        <v>705</v>
      </c>
      <c r="B43" s="102" t="s">
        <v>706</v>
      </c>
    </row>
    <row r="44" customFormat="false" ht="15" hidden="false" customHeight="true" outlineLevel="0" collapsed="false">
      <c r="A44" s="101" t="s">
        <v>707</v>
      </c>
      <c r="B44" s="102" t="s">
        <v>708</v>
      </c>
    </row>
    <row r="45" customFormat="false" ht="15" hidden="false" customHeight="true" outlineLevel="0" collapsed="false">
      <c r="A45" s="101" t="s">
        <v>709</v>
      </c>
      <c r="B45" s="102" t="s">
        <v>710</v>
      </c>
    </row>
    <row r="46" customFormat="false" ht="15" hidden="false" customHeight="true" outlineLevel="0" collapsed="false">
      <c r="A46" s="101" t="s">
        <v>711</v>
      </c>
      <c r="B46" s="102" t="s">
        <v>712</v>
      </c>
    </row>
    <row r="47" customFormat="false" ht="15" hidden="false" customHeight="true" outlineLevel="0" collapsed="false">
      <c r="A47" s="101" t="s">
        <v>713</v>
      </c>
      <c r="B47" s="102" t="s">
        <v>714</v>
      </c>
    </row>
    <row r="48" customFormat="false" ht="15" hidden="false" customHeight="true" outlineLevel="0" collapsed="false">
      <c r="A48" s="101" t="n">
        <v>90001</v>
      </c>
      <c r="B48" s="102" t="s">
        <v>715</v>
      </c>
    </row>
    <row r="49" customFormat="false" ht="15" hidden="false" customHeight="true" outlineLevel="0" collapsed="false">
      <c r="A49" s="101" t="n">
        <v>90002</v>
      </c>
      <c r="B49" s="102" t="s">
        <v>716</v>
      </c>
    </row>
    <row r="50" customFormat="false" ht="15" hidden="false" customHeight="true" outlineLevel="0" collapsed="false">
      <c r="A50" s="101" t="n">
        <v>90003</v>
      </c>
      <c r="B50" s="102" t="s">
        <v>717</v>
      </c>
    </row>
    <row r="51" customFormat="false" ht="15" hidden="false" customHeight="true" outlineLevel="0" collapsed="false">
      <c r="A51" s="101"/>
      <c r="B51" s="102"/>
    </row>
    <row r="52" customFormat="false" ht="15" hidden="false" customHeight="true" outlineLevel="0" collapsed="false">
      <c r="A52" s="97" t="s">
        <v>718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3" activeCellId="0" sqref="C3"/>
    </sheetView>
  </sheetViews>
  <sheetFormatPr defaultRowHeight="12.75"/>
  <cols>
    <col collapsed="false" hidden="false" max="1" min="1" style="21" width="10.1224489795918"/>
    <col collapsed="false" hidden="false" max="2" min="2" style="21" width="17.1428571428571"/>
    <col collapsed="false" hidden="false" max="3" min="3" style="21" width="61.015306122449"/>
    <col collapsed="false" hidden="false" max="4" min="4" style="21" width="76.6734693877551"/>
    <col collapsed="false" hidden="false" max="257" min="5" style="21" width="9.04591836734694"/>
  </cols>
  <sheetData>
    <row r="1" s="23" customFormat="true" ht="25.5" hidden="false" customHeight="true" outlineLevel="0" collapsed="false">
      <c r="A1" s="22" t="s">
        <v>78</v>
      </c>
      <c r="B1" s="22" t="s">
        <v>79</v>
      </c>
      <c r="C1" s="22" t="s">
        <v>80</v>
      </c>
      <c r="D1" s="22" t="s">
        <v>81</v>
      </c>
    </row>
    <row r="2" s="21" customFormat="true" ht="12.75" hidden="false" customHeight="true" outlineLevel="0" collapsed="false">
      <c r="A2" s="7" t="n">
        <v>1</v>
      </c>
      <c r="B2" s="7" t="s">
        <v>82</v>
      </c>
      <c r="C2" s="7" t="s">
        <v>83</v>
      </c>
      <c r="D2" s="7" t="s">
        <v>84</v>
      </c>
    </row>
    <row r="3" s="21" customFormat="true" ht="38.25" hidden="false" customHeight="true" outlineLevel="0" collapsed="false">
      <c r="A3" s="7" t="n">
        <v>2</v>
      </c>
      <c r="B3" s="7" t="s">
        <v>85</v>
      </c>
      <c r="C3" s="7" t="s">
        <v>86</v>
      </c>
      <c r="D3" s="7" t="s">
        <v>87</v>
      </c>
    </row>
    <row r="4" s="21" customFormat="true" ht="38.25" hidden="false" customHeight="true" outlineLevel="0" collapsed="false">
      <c r="A4" s="7" t="n">
        <v>3</v>
      </c>
      <c r="B4" s="7" t="s">
        <v>88</v>
      </c>
      <c r="C4" s="7" t="s">
        <v>89</v>
      </c>
      <c r="D4" s="7" t="s">
        <v>90</v>
      </c>
    </row>
    <row r="5" customFormat="false" ht="51" hidden="false" customHeight="true" outlineLevel="0" collapsed="false">
      <c r="A5" s="7" t="n">
        <v>4</v>
      </c>
      <c r="B5" s="7" t="s">
        <v>91</v>
      </c>
      <c r="C5" s="24" t="s">
        <v>92</v>
      </c>
      <c r="D5" s="7" t="s">
        <v>93</v>
      </c>
    </row>
    <row r="6" customFormat="false" ht="63.75" hidden="false" customHeight="true" outlineLevel="0" collapsed="false">
      <c r="A6" s="7" t="n">
        <v>5</v>
      </c>
      <c r="B6" s="7" t="s">
        <v>94</v>
      </c>
      <c r="C6" s="24" t="s">
        <v>95</v>
      </c>
      <c r="D6" s="7" t="s">
        <v>96</v>
      </c>
    </row>
    <row r="7" customFormat="false" ht="12.75" hidden="false" customHeight="true" outlineLevel="0" collapsed="false">
      <c r="A7" s="25"/>
      <c r="B7" s="25"/>
      <c r="C7" s="25"/>
      <c r="D7" s="25"/>
    </row>
    <row r="8" customFormat="false" ht="12.75" hidden="false" customHeight="true" outlineLevel="0" collapsed="false">
      <c r="A8" s="25"/>
      <c r="B8" s="25"/>
      <c r="C8" s="25"/>
      <c r="D8" s="25"/>
    </row>
    <row r="9" customFormat="false" ht="26.25" hidden="false" customHeight="true" outlineLevel="0" collapsed="false">
      <c r="A9" s="26" t="s">
        <v>97</v>
      </c>
      <c r="B9" s="26" t="s">
        <v>98</v>
      </c>
      <c r="C9" s="26" t="s">
        <v>99</v>
      </c>
      <c r="D9" s="26" t="s">
        <v>100</v>
      </c>
    </row>
    <row r="10" customFormat="false" ht="12.75" hidden="false" customHeight="true" outlineLevel="0" collapsed="false">
      <c r="A10" s="27" t="n">
        <v>1</v>
      </c>
      <c r="B10" s="27" t="s">
        <v>82</v>
      </c>
      <c r="C10" s="27" t="s">
        <v>101</v>
      </c>
      <c r="D10" s="27" t="s">
        <v>84</v>
      </c>
    </row>
    <row r="11" customFormat="false" ht="38.25" hidden="false" customHeight="true" outlineLevel="0" collapsed="false">
      <c r="A11" s="7" t="n">
        <v>2</v>
      </c>
      <c r="B11" s="7" t="s">
        <v>85</v>
      </c>
      <c r="C11" s="7" t="s">
        <v>86</v>
      </c>
      <c r="D11" s="7" t="s">
        <v>87</v>
      </c>
    </row>
    <row r="12" customFormat="false" ht="38.25" hidden="false" customHeight="true" outlineLevel="0" collapsed="false">
      <c r="A12" s="7" t="n">
        <v>3</v>
      </c>
      <c r="B12" s="7" t="s">
        <v>88</v>
      </c>
      <c r="C12" s="7" t="s">
        <v>89</v>
      </c>
      <c r="D12" s="7" t="s">
        <v>90</v>
      </c>
    </row>
    <row r="13" customFormat="false" ht="51" hidden="false" customHeight="true" outlineLevel="0" collapsed="false">
      <c r="A13" s="7" t="n">
        <v>4</v>
      </c>
      <c r="B13" s="7" t="s">
        <v>102</v>
      </c>
      <c r="C13" s="24" t="s">
        <v>103</v>
      </c>
      <c r="D13" s="7" t="s">
        <v>93</v>
      </c>
    </row>
    <row r="14" customFormat="false" ht="63.75" hidden="false" customHeight="true" outlineLevel="0" collapsed="false">
      <c r="A14" s="7" t="n">
        <v>5</v>
      </c>
      <c r="B14" s="7" t="s">
        <v>104</v>
      </c>
      <c r="C14" s="24" t="s">
        <v>105</v>
      </c>
      <c r="D14" s="7" t="s">
        <v>96</v>
      </c>
    </row>
    <row r="15" customFormat="false" ht="25.5" hidden="false" customHeight="true" outlineLevel="0" collapsed="false">
      <c r="A15" s="7" t="n">
        <v>6</v>
      </c>
      <c r="B15" s="7" t="s">
        <v>106</v>
      </c>
      <c r="C15" s="7" t="s">
        <v>107</v>
      </c>
      <c r="D15" s="7" t="s">
        <v>108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61"/>
  <sheetViews>
    <sheetView windowProtection="false" showFormulas="false" showGridLines="true" showRowColHeaders="true" showZeros="true" rightToLeft="false" tabSelected="false" showOutlineSymbols="true" defaultGridColor="true" view="normal" topLeftCell="A46" colorId="64" zoomScale="80" zoomScaleNormal="80" zoomScalePageLayoutView="100" workbookViewId="0">
      <selection pane="topLeft" activeCell="B2" activeCellId="0" sqref="B2"/>
    </sheetView>
  </sheetViews>
  <sheetFormatPr defaultRowHeight="12.5"/>
  <cols>
    <col collapsed="false" hidden="false" max="1" min="1" style="0" width="12.4183673469388"/>
    <col collapsed="false" hidden="false" max="2" min="2" style="0" width="22.1377551020408"/>
    <col collapsed="false" hidden="false" max="3" min="3" style="0" width="41.4438775510204"/>
    <col collapsed="false" hidden="false" max="4" min="4" style="0" width="31.5867346938776"/>
    <col collapsed="false" hidden="false" max="5" min="5" style="0" width="51.7040816326531"/>
    <col collapsed="false" hidden="false" max="6" min="6" style="0" width="13.6326530612245"/>
    <col collapsed="false" hidden="false" max="257" min="7" style="0" width="9.04591836734694"/>
    <col collapsed="false" hidden="false" max="1025" min="258" style="0" width="8.50510204081633"/>
  </cols>
  <sheetData>
    <row r="1" s="28" customFormat="true" ht="28.5" hidden="false" customHeight="true" outlineLevel="0" collapsed="false">
      <c r="A1" s="28" t="s">
        <v>109</v>
      </c>
      <c r="B1" s="28" t="s">
        <v>110</v>
      </c>
      <c r="C1" s="28" t="s">
        <v>111</v>
      </c>
      <c r="D1" s="28" t="s">
        <v>112</v>
      </c>
      <c r="E1" s="28" t="s">
        <v>113</v>
      </c>
      <c r="F1" s="28" t="s">
        <v>114</v>
      </c>
    </row>
    <row r="2" s="34" customFormat="true" ht="60" hidden="false" customHeight="true" outlineLevel="0" collapsed="false">
      <c r="A2" s="29" t="n">
        <v>1</v>
      </c>
      <c r="B2" s="30" t="s">
        <v>82</v>
      </c>
      <c r="C2" s="31" t="s">
        <v>115</v>
      </c>
      <c r="D2" s="29" t="s">
        <v>116</v>
      </c>
      <c r="E2" s="32" t="s">
        <v>117</v>
      </c>
      <c r="F2" s="33" t="s">
        <v>118</v>
      </c>
    </row>
    <row r="3" s="32" customFormat="true" ht="44.45" hidden="false" customHeight="false" outlineLevel="0" collapsed="false">
      <c r="A3" s="32" t="n">
        <v>2</v>
      </c>
      <c r="B3" s="32" t="s">
        <v>119</v>
      </c>
      <c r="C3" s="35" t="s">
        <v>120</v>
      </c>
      <c r="D3" s="32" t="s">
        <v>116</v>
      </c>
      <c r="E3" s="32" t="s">
        <v>121</v>
      </c>
      <c r="F3" s="32" t="s">
        <v>118</v>
      </c>
    </row>
    <row r="4" s="32" customFormat="true" ht="23.05" hidden="false" customHeight="false" outlineLevel="0" collapsed="false">
      <c r="A4" s="32" t="n">
        <v>3</v>
      </c>
      <c r="B4" s="32" t="s">
        <v>122</v>
      </c>
      <c r="C4" s="35" t="s">
        <v>123</v>
      </c>
      <c r="D4" s="32" t="s">
        <v>116</v>
      </c>
      <c r="E4" s="32" t="s">
        <v>124</v>
      </c>
      <c r="F4" s="32" t="s">
        <v>118</v>
      </c>
    </row>
    <row r="5" s="32" customFormat="true" ht="33.75" hidden="false" customHeight="false" outlineLevel="0" collapsed="false">
      <c r="A5" s="32" t="n">
        <v>4</v>
      </c>
      <c r="B5" s="32" t="s">
        <v>85</v>
      </c>
      <c r="C5" s="35" t="s">
        <v>86</v>
      </c>
      <c r="D5" s="32" t="s">
        <v>116</v>
      </c>
      <c r="E5" s="32" t="s">
        <v>87</v>
      </c>
      <c r="F5" s="32" t="s">
        <v>118</v>
      </c>
    </row>
    <row r="6" s="32" customFormat="true" ht="55.15" hidden="false" customHeight="false" outlineLevel="0" collapsed="false">
      <c r="A6" s="32" t="n">
        <v>5</v>
      </c>
      <c r="B6" s="32" t="s">
        <v>125</v>
      </c>
      <c r="C6" s="35" t="s">
        <v>126</v>
      </c>
      <c r="D6" s="32" t="s">
        <v>116</v>
      </c>
      <c r="E6" s="32" t="s">
        <v>127</v>
      </c>
      <c r="F6" s="32" t="s">
        <v>118</v>
      </c>
    </row>
    <row r="7" s="32" customFormat="true" ht="44.45" hidden="false" customHeight="false" outlineLevel="0" collapsed="false">
      <c r="A7" s="32" t="n">
        <v>6</v>
      </c>
      <c r="B7" s="32" t="s">
        <v>128</v>
      </c>
      <c r="C7" s="35" t="s">
        <v>129</v>
      </c>
      <c r="D7" s="32" t="s">
        <v>116</v>
      </c>
      <c r="E7" s="32" t="s">
        <v>130</v>
      </c>
      <c r="F7" s="32" t="n">
        <v>0</v>
      </c>
    </row>
    <row r="8" s="32" customFormat="true" ht="44.45" hidden="false" customHeight="false" outlineLevel="0" collapsed="false">
      <c r="A8" s="32" t="n">
        <v>7</v>
      </c>
      <c r="B8" s="32" t="s">
        <v>88</v>
      </c>
      <c r="C8" s="35" t="s">
        <v>89</v>
      </c>
      <c r="D8" s="32" t="s">
        <v>116</v>
      </c>
      <c r="E8" s="32" t="s">
        <v>90</v>
      </c>
      <c r="F8" s="32" t="s">
        <v>118</v>
      </c>
    </row>
    <row r="9" customFormat="false" ht="44.45" hidden="false" customHeight="false" outlineLevel="0" collapsed="false">
      <c r="A9" s="32" t="n">
        <v>8</v>
      </c>
      <c r="B9" s="32" t="s">
        <v>91</v>
      </c>
      <c r="C9" s="32" t="s">
        <v>131</v>
      </c>
      <c r="D9" s="32" t="s">
        <v>116</v>
      </c>
      <c r="E9" s="35" t="s">
        <v>93</v>
      </c>
      <c r="F9" s="32" t="s">
        <v>118</v>
      </c>
    </row>
    <row r="10" customFormat="false" ht="55.15" hidden="false" customHeight="false" outlineLevel="0" collapsed="false">
      <c r="A10" s="32" t="n">
        <v>9</v>
      </c>
      <c r="B10" s="32" t="s">
        <v>94</v>
      </c>
      <c r="C10" s="32" t="s">
        <v>132</v>
      </c>
      <c r="D10" s="32" t="s">
        <v>116</v>
      </c>
      <c r="E10" s="35" t="s">
        <v>96</v>
      </c>
      <c r="F10" s="32" t="s">
        <v>118</v>
      </c>
    </row>
    <row r="11" customFormat="false" ht="33.75" hidden="false" customHeight="false" outlineLevel="0" collapsed="false">
      <c r="A11" s="32" t="n">
        <v>10</v>
      </c>
      <c r="B11" s="32" t="s">
        <v>133</v>
      </c>
      <c r="C11" s="35" t="s">
        <v>134</v>
      </c>
      <c r="D11" s="32" t="s">
        <v>116</v>
      </c>
      <c r="E11" s="32" t="s">
        <v>135</v>
      </c>
      <c r="F11" s="32" t="n">
        <v>0</v>
      </c>
    </row>
    <row r="12" customFormat="false" ht="33.75" hidden="false" customHeight="false" outlineLevel="0" collapsed="false">
      <c r="A12" s="32" t="n">
        <v>11</v>
      </c>
      <c r="B12" s="32" t="s">
        <v>136</v>
      </c>
      <c r="C12" s="32" t="s">
        <v>137</v>
      </c>
      <c r="D12" s="32" t="s">
        <v>116</v>
      </c>
      <c r="E12" s="35" t="s">
        <v>138</v>
      </c>
      <c r="F12" s="32" t="s">
        <v>139</v>
      </c>
    </row>
    <row r="13" customFormat="false" ht="33.75" hidden="false" customHeight="false" outlineLevel="0" collapsed="false">
      <c r="A13" s="32" t="n">
        <v>12</v>
      </c>
      <c r="B13" s="32" t="s">
        <v>140</v>
      </c>
      <c r="C13" s="32" t="s">
        <v>141</v>
      </c>
      <c r="D13" s="32" t="s">
        <v>116</v>
      </c>
      <c r="E13" s="35" t="s">
        <v>138</v>
      </c>
      <c r="F13" s="32" t="s">
        <v>139</v>
      </c>
    </row>
    <row r="14" customFormat="false" ht="12.5" hidden="false" customHeight="false" outlineLevel="0" collapsed="false">
      <c r="A14" s="36" t="n">
        <v>13</v>
      </c>
      <c r="B14" s="36" t="s">
        <v>142</v>
      </c>
      <c r="C14" s="36" t="s">
        <v>143</v>
      </c>
      <c r="D14" s="36" t="s">
        <v>144</v>
      </c>
      <c r="E14" s="36" t="s">
        <v>90</v>
      </c>
      <c r="F14" s="37" t="s">
        <v>145</v>
      </c>
    </row>
    <row r="15" customFormat="false" ht="12.5" hidden="false" customHeight="false" outlineLevel="0" collapsed="false">
      <c r="A15" s="36" t="n">
        <v>14</v>
      </c>
      <c r="B15" s="36" t="s">
        <v>146</v>
      </c>
      <c r="C15" s="36" t="s">
        <v>147</v>
      </c>
      <c r="D15" s="36" t="s">
        <v>144</v>
      </c>
      <c r="E15" s="36" t="s">
        <v>90</v>
      </c>
      <c r="F15" s="37" t="s">
        <v>145</v>
      </c>
    </row>
    <row r="16" customFormat="false" ht="12.5" hidden="false" customHeight="false" outlineLevel="0" collapsed="false">
      <c r="A16" s="32" t="n">
        <v>15</v>
      </c>
      <c r="B16" s="32" t="s">
        <v>148</v>
      </c>
      <c r="C16" s="32" t="s">
        <v>149</v>
      </c>
      <c r="D16" s="35" t="s">
        <v>150</v>
      </c>
      <c r="E16" s="32" t="s">
        <v>90</v>
      </c>
      <c r="F16" s="32" t="s">
        <v>145</v>
      </c>
    </row>
    <row r="17" customFormat="false" ht="76.55" hidden="false" customHeight="false" outlineLevel="0" collapsed="false">
      <c r="A17" s="32" t="n">
        <v>16</v>
      </c>
      <c r="B17" s="32" t="s">
        <v>151</v>
      </c>
      <c r="C17" s="35" t="s">
        <v>152</v>
      </c>
      <c r="D17" s="35" t="s">
        <v>153</v>
      </c>
      <c r="E17" s="32" t="s">
        <v>90</v>
      </c>
      <c r="F17" s="32" t="s">
        <v>145</v>
      </c>
    </row>
    <row r="18" s="39" customFormat="true" ht="97.95" hidden="false" customHeight="false" outlineLevel="0" collapsed="false">
      <c r="A18" s="36" t="n">
        <v>17</v>
      </c>
      <c r="B18" s="36" t="s">
        <v>154</v>
      </c>
      <c r="C18" s="38" t="s">
        <v>155</v>
      </c>
      <c r="D18" s="36" t="s">
        <v>116</v>
      </c>
      <c r="E18" s="36" t="s">
        <v>90</v>
      </c>
      <c r="F18" s="37" t="s">
        <v>145</v>
      </c>
    </row>
    <row r="19" s="32" customFormat="true" ht="11.3" hidden="false" customHeight="false" outlineLevel="0" collapsed="false">
      <c r="A19" s="32" t="n">
        <v>18</v>
      </c>
      <c r="B19" s="32" t="s">
        <v>156</v>
      </c>
      <c r="C19" s="32" t="s">
        <v>157</v>
      </c>
      <c r="D19" s="32" t="s">
        <v>158</v>
      </c>
      <c r="E19" s="32" t="s">
        <v>90</v>
      </c>
      <c r="F19" s="32" t="s">
        <v>145</v>
      </c>
    </row>
    <row r="20" customFormat="false" ht="23.05" hidden="false" customHeight="false" outlineLevel="0" collapsed="false">
      <c r="A20" s="32" t="n">
        <v>19</v>
      </c>
      <c r="B20" s="32" t="s">
        <v>159</v>
      </c>
      <c r="C20" s="35" t="s">
        <v>160</v>
      </c>
      <c r="D20" s="32" t="s">
        <v>116</v>
      </c>
      <c r="E20" s="32" t="s">
        <v>161</v>
      </c>
      <c r="F20" s="32" t="s">
        <v>145</v>
      </c>
    </row>
    <row r="21" customFormat="false" ht="12.5" hidden="false" customHeight="false" outlineLevel="0" collapsed="false">
      <c r="A21" s="32" t="n">
        <v>20</v>
      </c>
      <c r="B21" s="32" t="s">
        <v>162</v>
      </c>
      <c r="C21" s="32" t="s">
        <v>163</v>
      </c>
      <c r="D21" s="32" t="s">
        <v>164</v>
      </c>
      <c r="E21" s="32" t="s">
        <v>124</v>
      </c>
      <c r="F21" s="32" t="s">
        <v>145</v>
      </c>
    </row>
    <row r="22" customFormat="false" ht="12.5" hidden="false" customHeight="false" outlineLevel="0" collapsed="false">
      <c r="A22" s="32" t="n">
        <v>21</v>
      </c>
      <c r="B22" s="32" t="s">
        <v>165</v>
      </c>
      <c r="C22" s="32" t="s">
        <v>166</v>
      </c>
      <c r="D22" s="32" t="s">
        <v>167</v>
      </c>
      <c r="E22" s="32" t="s">
        <v>168</v>
      </c>
      <c r="F22" s="32" t="s">
        <v>145</v>
      </c>
    </row>
    <row r="23" customFormat="false" ht="12.5" hidden="false" customHeight="false" outlineLevel="0" collapsed="false">
      <c r="A23" s="32" t="n">
        <v>22</v>
      </c>
      <c r="B23" s="32" t="s">
        <v>169</v>
      </c>
      <c r="C23" s="32" t="s">
        <v>170</v>
      </c>
      <c r="D23" s="32" t="s">
        <v>116</v>
      </c>
      <c r="E23" s="32" t="s">
        <v>124</v>
      </c>
      <c r="F23" s="32" t="s">
        <v>145</v>
      </c>
    </row>
    <row r="24" customFormat="false" ht="12.5" hidden="false" customHeight="false" outlineLevel="0" collapsed="false">
      <c r="A24" s="32" t="n">
        <v>23</v>
      </c>
      <c r="B24" s="32" t="s">
        <v>171</v>
      </c>
      <c r="C24" s="32" t="s">
        <v>172</v>
      </c>
      <c r="D24" s="32" t="s">
        <v>173</v>
      </c>
      <c r="E24" s="32" t="s">
        <v>174</v>
      </c>
      <c r="F24" s="32" t="s">
        <v>145</v>
      </c>
    </row>
    <row r="25" customFormat="false" ht="12.5" hidden="false" customHeight="false" outlineLevel="0" collapsed="false">
      <c r="A25" s="32" t="n">
        <v>24</v>
      </c>
      <c r="B25" s="32" t="s">
        <v>175</v>
      </c>
      <c r="C25" s="32" t="s">
        <v>176</v>
      </c>
      <c r="D25" s="32" t="s">
        <v>177</v>
      </c>
      <c r="E25" s="32" t="s">
        <v>124</v>
      </c>
      <c r="F25" s="32" t="s">
        <v>145</v>
      </c>
    </row>
    <row r="26" customFormat="false" ht="12.5" hidden="false" customHeight="false" outlineLevel="0" collapsed="false">
      <c r="A26" s="32" t="n">
        <v>25</v>
      </c>
      <c r="B26" s="32" t="s">
        <v>178</v>
      </c>
      <c r="C26" s="32" t="s">
        <v>179</v>
      </c>
      <c r="D26" s="32" t="s">
        <v>180</v>
      </c>
      <c r="E26" s="32" t="s">
        <v>181</v>
      </c>
      <c r="F26" s="32" t="s">
        <v>145</v>
      </c>
    </row>
    <row r="27" customFormat="false" ht="12.5" hidden="false" customHeight="false" outlineLevel="0" collapsed="false">
      <c r="A27" s="32" t="n">
        <v>26</v>
      </c>
      <c r="B27" s="32" t="s">
        <v>182</v>
      </c>
      <c r="C27" s="32" t="s">
        <v>183</v>
      </c>
      <c r="D27" s="32" t="s">
        <v>167</v>
      </c>
      <c r="E27" s="32" t="s">
        <v>181</v>
      </c>
      <c r="F27" s="32" t="s">
        <v>145</v>
      </c>
    </row>
    <row r="28" customFormat="false" ht="26.25" hidden="false" customHeight="true" outlineLevel="0" collapsed="false">
      <c r="A28" s="32" t="n">
        <v>27</v>
      </c>
      <c r="B28" s="32" t="s">
        <v>184</v>
      </c>
      <c r="C28" s="35" t="s">
        <v>185</v>
      </c>
      <c r="D28" s="32" t="s">
        <v>186</v>
      </c>
      <c r="E28" s="21" t="s">
        <v>187</v>
      </c>
      <c r="F28" s="32" t="s">
        <v>145</v>
      </c>
    </row>
    <row r="29" customFormat="false" ht="15.75" hidden="false" customHeight="true" outlineLevel="0" collapsed="false">
      <c r="A29" s="32" t="n">
        <v>28</v>
      </c>
      <c r="B29" s="32" t="s">
        <v>188</v>
      </c>
      <c r="C29" s="32" t="s">
        <v>189</v>
      </c>
      <c r="D29" s="32" t="s">
        <v>190</v>
      </c>
      <c r="E29" s="32" t="s">
        <v>191</v>
      </c>
      <c r="F29" s="32" t="s">
        <v>145</v>
      </c>
    </row>
    <row r="30" customFormat="false" ht="23.05" hidden="false" customHeight="false" outlineLevel="0" collapsed="false">
      <c r="A30" s="32" t="n">
        <v>29</v>
      </c>
      <c r="B30" s="32" t="s">
        <v>192</v>
      </c>
      <c r="C30" s="35" t="s">
        <v>193</v>
      </c>
      <c r="D30" s="32" t="s">
        <v>194</v>
      </c>
      <c r="E30" s="21" t="s">
        <v>195</v>
      </c>
      <c r="F30" s="32" t="s">
        <v>145</v>
      </c>
    </row>
    <row r="31" customFormat="false" ht="47.75" hidden="false" customHeight="false" outlineLevel="0" collapsed="false">
      <c r="A31" s="32" t="n">
        <v>30</v>
      </c>
      <c r="B31" s="32" t="s">
        <v>196</v>
      </c>
      <c r="C31" s="25" t="s">
        <v>197</v>
      </c>
      <c r="D31" s="32" t="s">
        <v>167</v>
      </c>
      <c r="E31" s="32" t="s">
        <v>198</v>
      </c>
      <c r="F31" s="21" t="n">
        <v>0</v>
      </c>
    </row>
    <row r="32" customFormat="false" ht="59.25" hidden="false" customHeight="false" outlineLevel="0" collapsed="false">
      <c r="A32" s="32" t="n">
        <v>31</v>
      </c>
      <c r="B32" s="32" t="s">
        <v>199</v>
      </c>
      <c r="C32" s="25" t="s">
        <v>200</v>
      </c>
      <c r="D32" s="32" t="s">
        <v>167</v>
      </c>
      <c r="E32" s="32" t="s">
        <v>198</v>
      </c>
      <c r="F32" s="21" t="n">
        <v>0</v>
      </c>
    </row>
    <row r="33" customFormat="false" ht="54.75" hidden="false" customHeight="true" outlineLevel="0" collapsed="false">
      <c r="A33" s="32" t="n">
        <v>32</v>
      </c>
      <c r="B33" s="32" t="s">
        <v>201</v>
      </c>
      <c r="C33" s="25" t="s">
        <v>202</v>
      </c>
      <c r="D33" s="32" t="s">
        <v>167</v>
      </c>
      <c r="E33" s="32" t="s">
        <v>198</v>
      </c>
      <c r="F33" s="21" t="n">
        <v>0</v>
      </c>
    </row>
    <row r="34" customFormat="false" ht="47.75" hidden="false" customHeight="false" outlineLevel="0" collapsed="false">
      <c r="A34" s="32" t="n">
        <v>33</v>
      </c>
      <c r="B34" s="32" t="s">
        <v>203</v>
      </c>
      <c r="C34" s="25" t="s">
        <v>204</v>
      </c>
      <c r="D34" s="32" t="s">
        <v>167</v>
      </c>
      <c r="E34" s="32" t="s">
        <v>198</v>
      </c>
      <c r="F34" s="21" t="n">
        <v>0</v>
      </c>
    </row>
    <row r="35" customFormat="false" ht="47.75" hidden="false" customHeight="false" outlineLevel="0" collapsed="false">
      <c r="A35" s="32" t="n">
        <v>34</v>
      </c>
      <c r="B35" s="32" t="s">
        <v>205</v>
      </c>
      <c r="C35" s="25" t="s">
        <v>206</v>
      </c>
      <c r="D35" s="32" t="s">
        <v>207</v>
      </c>
      <c r="E35" s="32" t="s">
        <v>198</v>
      </c>
      <c r="F35" s="21" t="n">
        <v>0</v>
      </c>
    </row>
    <row r="36" customFormat="false" ht="12.5" hidden="false" customHeight="false" outlineLevel="0" collapsed="false">
      <c r="A36" s="32" t="n">
        <v>35</v>
      </c>
      <c r="B36" s="32" t="s">
        <v>208</v>
      </c>
      <c r="C36" s="21" t="s">
        <v>209</v>
      </c>
      <c r="D36" s="32" t="s">
        <v>167</v>
      </c>
      <c r="E36" s="21" t="s">
        <v>210</v>
      </c>
      <c r="F36" s="21" t="n">
        <v>0</v>
      </c>
    </row>
    <row r="37" customFormat="false" ht="36.2" hidden="false" customHeight="false" outlineLevel="0" collapsed="false">
      <c r="A37" s="32" t="n">
        <v>36</v>
      </c>
      <c r="B37" s="32" t="s">
        <v>211</v>
      </c>
      <c r="C37" s="25" t="s">
        <v>212</v>
      </c>
      <c r="D37" s="32" t="s">
        <v>213</v>
      </c>
      <c r="E37" s="21" t="s">
        <v>210</v>
      </c>
      <c r="F37" s="21" t="n">
        <v>0</v>
      </c>
    </row>
    <row r="38" customFormat="false" ht="36.2" hidden="false" customHeight="false" outlineLevel="0" collapsed="false">
      <c r="A38" s="32" t="n">
        <v>37</v>
      </c>
      <c r="B38" s="32" t="s">
        <v>214</v>
      </c>
      <c r="C38" s="25" t="s">
        <v>215</v>
      </c>
      <c r="D38" s="32" t="s">
        <v>216</v>
      </c>
      <c r="E38" s="32" t="s">
        <v>198</v>
      </c>
      <c r="F38" s="21" t="n">
        <v>0</v>
      </c>
    </row>
    <row r="39" customFormat="false" ht="71.6" hidden="false" customHeight="false" outlineLevel="0" collapsed="false">
      <c r="A39" s="32" t="n">
        <v>38</v>
      </c>
      <c r="B39" s="32" t="s">
        <v>217</v>
      </c>
      <c r="C39" s="25" t="s">
        <v>218</v>
      </c>
      <c r="D39" s="32" t="s">
        <v>219</v>
      </c>
      <c r="E39" s="21" t="s">
        <v>220</v>
      </c>
      <c r="F39" s="32" t="s">
        <v>145</v>
      </c>
    </row>
    <row r="40" customFormat="false" ht="152.3" hidden="false" customHeight="false" outlineLevel="0" collapsed="false">
      <c r="A40" s="32" t="n">
        <v>39</v>
      </c>
      <c r="B40" s="32" t="s">
        <v>221</v>
      </c>
      <c r="C40" s="25" t="s">
        <v>222</v>
      </c>
      <c r="D40" s="32" t="s">
        <v>223</v>
      </c>
      <c r="E40" s="32" t="s">
        <v>90</v>
      </c>
      <c r="F40" s="32" t="s">
        <v>145</v>
      </c>
    </row>
    <row r="41" customFormat="false" ht="47.75" hidden="false" customHeight="false" outlineLevel="0" collapsed="false">
      <c r="A41" s="32" t="n">
        <v>40</v>
      </c>
      <c r="B41" s="32" t="s">
        <v>224</v>
      </c>
      <c r="C41" s="25" t="s">
        <v>225</v>
      </c>
      <c r="D41" s="32" t="s">
        <v>226</v>
      </c>
      <c r="E41" s="32" t="s">
        <v>227</v>
      </c>
      <c r="F41" s="21" t="n">
        <v>0</v>
      </c>
    </row>
    <row r="42" customFormat="false" ht="47.75" hidden="false" customHeight="false" outlineLevel="0" collapsed="false">
      <c r="A42" s="32" t="n">
        <v>41</v>
      </c>
      <c r="B42" s="32" t="s">
        <v>228</v>
      </c>
      <c r="C42" s="25" t="s">
        <v>229</v>
      </c>
      <c r="D42" s="32" t="s">
        <v>226</v>
      </c>
      <c r="E42" s="32" t="s">
        <v>227</v>
      </c>
      <c r="F42" s="21" t="n">
        <v>0</v>
      </c>
    </row>
    <row r="43" customFormat="false" ht="36.2" hidden="false" customHeight="false" outlineLevel="0" collapsed="false">
      <c r="A43" s="32" t="n">
        <v>42</v>
      </c>
      <c r="B43" s="32" t="s">
        <v>230</v>
      </c>
      <c r="C43" s="25" t="s">
        <v>231</v>
      </c>
      <c r="D43" s="32" t="s">
        <v>232</v>
      </c>
      <c r="E43" s="21" t="s">
        <v>220</v>
      </c>
      <c r="F43" s="32" t="s">
        <v>145</v>
      </c>
    </row>
    <row r="44" customFormat="false" ht="24.7" hidden="false" customHeight="false" outlineLevel="0" collapsed="false">
      <c r="A44" s="32" t="n">
        <v>43</v>
      </c>
      <c r="B44" s="32" t="s">
        <v>233</v>
      </c>
      <c r="C44" s="25" t="s">
        <v>234</v>
      </c>
      <c r="D44" s="32" t="s">
        <v>235</v>
      </c>
      <c r="E44" s="21" t="s">
        <v>220</v>
      </c>
      <c r="F44" s="32" t="s">
        <v>145</v>
      </c>
    </row>
    <row r="45" customFormat="false" ht="12.5" hidden="false" customHeight="false" outlineLevel="0" collapsed="false">
      <c r="A45" s="32" t="n">
        <v>44</v>
      </c>
      <c r="B45" s="32" t="s">
        <v>236</v>
      </c>
      <c r="D45" s="32" t="s">
        <v>237</v>
      </c>
      <c r="E45" s="21" t="s">
        <v>195</v>
      </c>
      <c r="F45" s="32" t="s">
        <v>145</v>
      </c>
    </row>
    <row r="46" customFormat="false" ht="12.5" hidden="false" customHeight="false" outlineLevel="0" collapsed="false">
      <c r="A46" s="32" t="n">
        <v>45</v>
      </c>
      <c r="B46" s="32" t="s">
        <v>238</v>
      </c>
      <c r="C46" s="21" t="s">
        <v>239</v>
      </c>
      <c r="D46" s="32" t="s">
        <v>240</v>
      </c>
      <c r="E46" s="21" t="s">
        <v>195</v>
      </c>
      <c r="F46" s="32" t="s">
        <v>145</v>
      </c>
    </row>
    <row r="47" customFormat="false" ht="94.65" hidden="false" customHeight="false" outlineLevel="0" collapsed="false">
      <c r="A47" s="32" t="n">
        <v>46</v>
      </c>
      <c r="B47" s="32" t="s">
        <v>241</v>
      </c>
      <c r="C47" s="25" t="s">
        <v>242</v>
      </c>
      <c r="D47" s="32" t="s">
        <v>235</v>
      </c>
      <c r="E47" s="21" t="s">
        <v>243</v>
      </c>
      <c r="F47" s="32" t="s">
        <v>145</v>
      </c>
    </row>
    <row r="48" customFormat="false" ht="13.15" hidden="false" customHeight="false" outlineLevel="0" collapsed="false">
      <c r="A48" s="32" t="n">
        <v>47</v>
      </c>
      <c r="B48" s="32" t="s">
        <v>244</v>
      </c>
      <c r="C48" s="21" t="s">
        <v>245</v>
      </c>
      <c r="D48" s="32" t="s">
        <v>235</v>
      </c>
      <c r="E48" s="21" t="s">
        <v>246</v>
      </c>
      <c r="F48" s="40" t="n">
        <v>0</v>
      </c>
    </row>
    <row r="49" customFormat="false" ht="24.7" hidden="false" customHeight="false" outlineLevel="0" collapsed="false">
      <c r="A49" s="32" t="n">
        <v>48</v>
      </c>
      <c r="B49" s="32" t="s">
        <v>247</v>
      </c>
      <c r="C49" s="25" t="s">
        <v>248</v>
      </c>
      <c r="D49" s="32" t="s">
        <v>240</v>
      </c>
      <c r="E49" s="21" t="s">
        <v>220</v>
      </c>
      <c r="F49" s="32" t="s">
        <v>145</v>
      </c>
    </row>
    <row r="50" customFormat="false" ht="47.75" hidden="false" customHeight="false" outlineLevel="0" collapsed="false">
      <c r="A50" s="32" t="n">
        <v>49</v>
      </c>
      <c r="B50" s="32" t="s">
        <v>249</v>
      </c>
      <c r="C50" s="25" t="s">
        <v>250</v>
      </c>
      <c r="D50" s="32" t="s">
        <v>237</v>
      </c>
      <c r="E50" s="32" t="s">
        <v>198</v>
      </c>
      <c r="F50" s="21" t="n">
        <v>0</v>
      </c>
    </row>
    <row r="51" customFormat="false" ht="12.5" hidden="false" customHeight="false" outlineLevel="0" collapsed="false">
      <c r="A51" s="32" t="n">
        <v>50</v>
      </c>
      <c r="B51" s="32" t="s">
        <v>251</v>
      </c>
      <c r="C51" s="21" t="s">
        <v>252</v>
      </c>
      <c r="D51" s="21" t="s">
        <v>116</v>
      </c>
      <c r="E51" s="21" t="s">
        <v>195</v>
      </c>
      <c r="F51" s="32" t="s">
        <v>145</v>
      </c>
    </row>
    <row r="52" customFormat="false" ht="25.35" hidden="false" customHeight="true" outlineLevel="0" collapsed="false">
      <c r="A52" s="32" t="n">
        <v>51</v>
      </c>
      <c r="B52" s="32" t="s">
        <v>253</v>
      </c>
      <c r="C52" s="21" t="s">
        <v>252</v>
      </c>
      <c r="D52" s="21" t="s">
        <v>116</v>
      </c>
      <c r="E52" s="21" t="s">
        <v>195</v>
      </c>
      <c r="F52" s="21" t="s">
        <v>145</v>
      </c>
    </row>
    <row r="53" s="21" customFormat="true" ht="106.2" hidden="false" customHeight="false" outlineLevel="0" collapsed="false">
      <c r="A53" s="32" t="n">
        <v>52</v>
      </c>
      <c r="B53" s="32" t="s">
        <v>254</v>
      </c>
      <c r="C53" s="25" t="s">
        <v>255</v>
      </c>
      <c r="D53" s="21" t="s">
        <v>256</v>
      </c>
      <c r="E53" s="21" t="s">
        <v>257</v>
      </c>
      <c r="F53" s="21" t="s">
        <v>145</v>
      </c>
    </row>
    <row r="54" customFormat="false" ht="38.1" hidden="false" customHeight="true" outlineLevel="0" collapsed="false">
      <c r="A54" s="32" t="n">
        <v>53</v>
      </c>
      <c r="B54" s="32" t="s">
        <v>258</v>
      </c>
      <c r="C54" s="21" t="s">
        <v>259</v>
      </c>
      <c r="D54" s="21" t="s">
        <v>116</v>
      </c>
      <c r="E54" s="21" t="s">
        <v>90</v>
      </c>
      <c r="F54" s="21" t="s">
        <v>145</v>
      </c>
    </row>
    <row r="55" s="21" customFormat="true" ht="28.5" hidden="false" customHeight="true" outlineLevel="0" collapsed="false">
      <c r="A55" s="32" t="n">
        <v>54</v>
      </c>
      <c r="B55" s="41" t="s">
        <v>260</v>
      </c>
      <c r="C55" s="42" t="s">
        <v>261</v>
      </c>
      <c r="D55" s="21" t="s">
        <v>256</v>
      </c>
      <c r="E55" s="32" t="s">
        <v>124</v>
      </c>
      <c r="F55" s="21" t="s">
        <v>145</v>
      </c>
    </row>
    <row r="56" customFormat="false" ht="24.7" hidden="false" customHeight="false" outlineLevel="0" collapsed="false">
      <c r="A56" s="36" t="n">
        <v>55</v>
      </c>
      <c r="B56" s="43" t="s">
        <v>262</v>
      </c>
      <c r="C56" s="44" t="s">
        <v>263</v>
      </c>
      <c r="D56" s="43" t="s">
        <v>240</v>
      </c>
      <c r="E56" s="43" t="s">
        <v>220</v>
      </c>
      <c r="F56" s="45" t="s">
        <v>145</v>
      </c>
    </row>
    <row r="57" customFormat="false" ht="13.15" hidden="false" customHeight="false" outlineLevel="0" collapsed="false">
      <c r="A57" s="36" t="n">
        <v>56</v>
      </c>
      <c r="B57" s="43" t="s">
        <v>264</v>
      </c>
      <c r="C57" s="43" t="s">
        <v>265</v>
      </c>
      <c r="D57" s="43" t="s">
        <v>240</v>
      </c>
      <c r="E57" s="43" t="s">
        <v>220</v>
      </c>
      <c r="F57" s="45" t="s">
        <v>145</v>
      </c>
    </row>
    <row r="58" customFormat="false" ht="13.15" hidden="false" customHeight="false" outlineLevel="0" collapsed="false">
      <c r="A58" s="36" t="n">
        <v>57</v>
      </c>
      <c r="B58" s="43" t="s">
        <v>266</v>
      </c>
      <c r="C58" s="43" t="s">
        <v>267</v>
      </c>
      <c r="D58" s="43" t="s">
        <v>240</v>
      </c>
      <c r="E58" s="43" t="s">
        <v>220</v>
      </c>
      <c r="F58" s="45" t="s">
        <v>145</v>
      </c>
    </row>
    <row r="59" customFormat="false" ht="13.15" hidden="false" customHeight="false" outlineLevel="0" collapsed="false">
      <c r="A59" s="36" t="n">
        <v>58</v>
      </c>
      <c r="B59" s="43" t="s">
        <v>268</v>
      </c>
      <c r="C59" s="43" t="s">
        <v>269</v>
      </c>
      <c r="D59" s="43" t="s">
        <v>240</v>
      </c>
      <c r="E59" s="43" t="s">
        <v>220</v>
      </c>
      <c r="F59" s="45" t="s">
        <v>145</v>
      </c>
    </row>
    <row r="60" customFormat="false" ht="13.15" hidden="false" customHeight="false" outlineLevel="0" collapsed="false">
      <c r="A60" s="36" t="n">
        <v>59</v>
      </c>
      <c r="B60" s="43" t="s">
        <v>270</v>
      </c>
      <c r="C60" s="43" t="s">
        <v>271</v>
      </c>
      <c r="D60" s="43" t="s">
        <v>240</v>
      </c>
      <c r="E60" s="43" t="s">
        <v>272</v>
      </c>
      <c r="F60" s="45" t="s">
        <v>145</v>
      </c>
    </row>
    <row r="61" customFormat="false" ht="13.15" hidden="false" customHeight="false" outlineLevel="0" collapsed="false">
      <c r="A61" s="36" t="n">
        <v>60</v>
      </c>
      <c r="B61" s="43" t="s">
        <v>273</v>
      </c>
      <c r="C61" s="43" t="s">
        <v>274</v>
      </c>
      <c r="D61" s="43" t="s">
        <v>240</v>
      </c>
      <c r="E61" s="43" t="s">
        <v>220</v>
      </c>
      <c r="F61" s="45" t="s">
        <v>145</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64"/>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3" activePane="bottomRight" state="frozen"/>
      <selection pane="topLeft" activeCell="A1" activeCellId="0" sqref="A1"/>
      <selection pane="topRight" activeCell="B1" activeCellId="0" sqref="B1"/>
      <selection pane="bottomLeft" activeCell="A23" activeCellId="0" sqref="A23"/>
      <selection pane="bottomRight" activeCell="B15" activeCellId="0" sqref="B15"/>
    </sheetView>
  </sheetViews>
  <sheetFormatPr defaultRowHeight="12.8"/>
  <cols>
    <col collapsed="false" hidden="false" max="1" min="1" style="0" width="23.2448979591837"/>
    <col collapsed="false" hidden="false" max="9" min="2" style="1" width="39.1479591836735"/>
    <col collapsed="false" hidden="false" max="10" min="10" style="46" width="39.1479591836735"/>
    <col collapsed="false" hidden="false" max="252" min="11" style="1" width="39.1479591836735"/>
    <col collapsed="false" hidden="false" max="1025" min="253" style="0" width="39.1479591836735"/>
  </cols>
  <sheetData>
    <row r="1" s="47" customFormat="true" ht="13.1" hidden="false" customHeight="false" outlineLevel="0" collapsed="false">
      <c r="A1" s="47" t="s">
        <v>275</v>
      </c>
      <c r="B1" s="48" t="s">
        <v>276</v>
      </c>
      <c r="C1" s="48" t="s">
        <v>276</v>
      </c>
      <c r="D1" s="48" t="s">
        <v>277</v>
      </c>
      <c r="E1" s="48" t="s">
        <v>277</v>
      </c>
      <c r="F1" s="48" t="s">
        <v>277</v>
      </c>
      <c r="G1" s="48" t="s">
        <v>278</v>
      </c>
      <c r="H1" s="49" t="s">
        <v>279</v>
      </c>
      <c r="I1" s="50" t="s">
        <v>280</v>
      </c>
      <c r="J1" s="50" t="s">
        <v>281</v>
      </c>
    </row>
    <row r="2" s="53" customFormat="true" ht="27.75" hidden="false" customHeight="true" outlineLevel="0" collapsed="false">
      <c r="A2" s="0"/>
      <c r="B2" s="51" t="s">
        <v>282</v>
      </c>
      <c r="C2" s="51"/>
      <c r="D2" s="48" t="s">
        <v>283</v>
      </c>
      <c r="E2" s="51" t="s">
        <v>284</v>
      </c>
      <c r="F2" s="51"/>
      <c r="G2" s="48" t="s">
        <v>285</v>
      </c>
      <c r="H2" s="49" t="s">
        <v>286</v>
      </c>
      <c r="I2" s="52" t="s">
        <v>287</v>
      </c>
      <c r="J2" s="52" t="s">
        <v>287</v>
      </c>
      <c r="ALW2" s="0"/>
      <c r="ALX2" s="0"/>
      <c r="ALY2" s="0"/>
      <c r="ALZ2" s="0"/>
      <c r="AMA2" s="0"/>
      <c r="AMB2" s="0"/>
      <c r="AMC2" s="0"/>
      <c r="AMD2" s="0"/>
      <c r="AME2" s="0"/>
      <c r="AMF2" s="0"/>
      <c r="AMG2" s="0"/>
      <c r="AMH2" s="0"/>
      <c r="AMI2" s="0"/>
      <c r="AMJ2" s="0"/>
    </row>
    <row r="3" customFormat="false" ht="35.05" hidden="false" customHeight="false" outlineLevel="0" collapsed="false">
      <c r="B3" s="48" t="s">
        <v>288</v>
      </c>
      <c r="C3" s="48" t="s">
        <v>289</v>
      </c>
      <c r="D3" s="48" t="s">
        <v>288</v>
      </c>
      <c r="E3" s="54" t="s">
        <v>288</v>
      </c>
      <c r="F3" s="54" t="s">
        <v>289</v>
      </c>
      <c r="G3" s="48" t="s">
        <v>288</v>
      </c>
      <c r="H3" s="49" t="s">
        <v>288</v>
      </c>
      <c r="I3" s="50" t="s">
        <v>290</v>
      </c>
      <c r="J3" s="50" t="s">
        <v>291</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row>
    <row r="4" customFormat="false" ht="13.1" hidden="false" customHeight="false" outlineLevel="0" collapsed="false">
      <c r="A4" s="30" t="s">
        <v>82</v>
      </c>
      <c r="B4" s="17" t="s">
        <v>292</v>
      </c>
      <c r="C4" s="17" t="s">
        <v>292</v>
      </c>
      <c r="D4" s="17" t="s">
        <v>292</v>
      </c>
      <c r="E4" s="17" t="s">
        <v>292</v>
      </c>
      <c r="F4" s="17" t="s">
        <v>292</v>
      </c>
      <c r="G4" s="17" t="s">
        <v>292</v>
      </c>
      <c r="H4" s="55" t="s">
        <v>292</v>
      </c>
      <c r="I4" s="7" t="s">
        <v>293</v>
      </c>
      <c r="J4" s="7"/>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row>
    <row r="5" customFormat="false" ht="44.05" hidden="false" customHeight="false" outlineLevel="0" collapsed="false">
      <c r="A5" s="32" t="s">
        <v>119</v>
      </c>
      <c r="B5" s="56" t="s">
        <v>294</v>
      </c>
      <c r="C5" s="56" t="s">
        <v>294</v>
      </c>
      <c r="D5" s="56" t="s">
        <v>294</v>
      </c>
      <c r="E5" s="56" t="s">
        <v>294</v>
      </c>
      <c r="F5" s="56" t="s">
        <v>294</v>
      </c>
      <c r="G5" s="56" t="s">
        <v>294</v>
      </c>
      <c r="H5" s="57" t="s">
        <v>294</v>
      </c>
      <c r="I5" s="7" t="s">
        <v>295</v>
      </c>
      <c r="J5" s="58" t="s">
        <v>296</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row>
    <row r="6" customFormat="false" ht="22.45" hidden="false" customHeight="false" outlineLevel="0" collapsed="false">
      <c r="A6" s="32" t="s">
        <v>122</v>
      </c>
      <c r="B6" s="58" t="s">
        <v>297</v>
      </c>
      <c r="C6" s="58" t="s">
        <v>297</v>
      </c>
      <c r="D6" s="58" t="s">
        <v>297</v>
      </c>
      <c r="E6" s="58" t="s">
        <v>297</v>
      </c>
      <c r="F6" s="58" t="s">
        <v>297</v>
      </c>
      <c r="G6" s="58" t="s">
        <v>297</v>
      </c>
      <c r="H6" s="59" t="s">
        <v>297</v>
      </c>
      <c r="I6" s="7" t="s">
        <v>298</v>
      </c>
      <c r="J6" s="7"/>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row>
    <row r="7" customFormat="false" ht="33.7" hidden="false" customHeight="false" outlineLevel="0" collapsed="false">
      <c r="A7" s="32" t="s">
        <v>85</v>
      </c>
      <c r="B7" s="58" t="s">
        <v>299</v>
      </c>
      <c r="C7" s="58" t="s">
        <v>299</v>
      </c>
      <c r="D7" s="58" t="s">
        <v>299</v>
      </c>
      <c r="E7" s="58" t="s">
        <v>299</v>
      </c>
      <c r="F7" s="58" t="s">
        <v>299</v>
      </c>
      <c r="G7" s="58" t="s">
        <v>299</v>
      </c>
      <c r="H7" s="59" t="s">
        <v>299</v>
      </c>
      <c r="I7" s="7" t="s">
        <v>300</v>
      </c>
      <c r="J7" s="7"/>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row>
    <row r="8" customFormat="false" ht="13.1" hidden="false" customHeight="false" outlineLevel="0" collapsed="false">
      <c r="A8" s="32" t="s">
        <v>125</v>
      </c>
      <c r="B8" s="17" t="s">
        <v>301</v>
      </c>
      <c r="C8" s="17" t="s">
        <v>301</v>
      </c>
      <c r="D8" s="17" t="s">
        <v>301</v>
      </c>
      <c r="E8" s="17" t="s">
        <v>301</v>
      </c>
      <c r="F8" s="17" t="s">
        <v>301</v>
      </c>
      <c r="G8" s="17" t="s">
        <v>301</v>
      </c>
      <c r="H8" s="55" t="s">
        <v>301</v>
      </c>
      <c r="I8" s="7" t="s">
        <v>302</v>
      </c>
      <c r="J8" s="7"/>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row>
    <row r="9" customFormat="false" ht="13.1" hidden="false" customHeight="false" outlineLevel="0" collapsed="false">
      <c r="A9" s="32" t="s">
        <v>128</v>
      </c>
      <c r="B9" s="17" t="s">
        <v>301</v>
      </c>
      <c r="C9" s="17" t="s">
        <v>301</v>
      </c>
      <c r="D9" s="17" t="s">
        <v>301</v>
      </c>
      <c r="E9" s="17" t="s">
        <v>301</v>
      </c>
      <c r="F9" s="17" t="s">
        <v>301</v>
      </c>
      <c r="G9" s="17" t="s">
        <v>301</v>
      </c>
      <c r="H9" s="17" t="s">
        <v>301</v>
      </c>
      <c r="I9" s="7" t="s">
        <v>303</v>
      </c>
      <c r="J9" s="7"/>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row>
    <row r="10" customFormat="false" ht="44.05" hidden="false" customHeight="false" outlineLevel="0" collapsed="false">
      <c r="A10" s="32" t="s">
        <v>88</v>
      </c>
      <c r="B10" s="56" t="s">
        <v>294</v>
      </c>
      <c r="C10" s="56" t="s">
        <v>294</v>
      </c>
      <c r="D10" s="56" t="s">
        <v>294</v>
      </c>
      <c r="E10" s="56" t="s">
        <v>294</v>
      </c>
      <c r="F10" s="56" t="s">
        <v>294</v>
      </c>
      <c r="G10" s="56" t="s">
        <v>294</v>
      </c>
      <c r="H10" s="57" t="s">
        <v>294</v>
      </c>
      <c r="I10" s="7" t="s">
        <v>304</v>
      </c>
      <c r="J10" s="58" t="s">
        <v>296</v>
      </c>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row>
    <row r="11" customFormat="false" ht="13.1" hidden="false" customHeight="false" outlineLevel="0" collapsed="false">
      <c r="A11" s="32" t="s">
        <v>91</v>
      </c>
      <c r="B11" s="17" t="s">
        <v>305</v>
      </c>
      <c r="C11" s="17" t="s">
        <v>305</v>
      </c>
      <c r="D11" s="17" t="s">
        <v>305</v>
      </c>
      <c r="E11" s="17" t="s">
        <v>305</v>
      </c>
      <c r="F11" s="17" t="s">
        <v>305</v>
      </c>
      <c r="G11" s="17" t="s">
        <v>305</v>
      </c>
      <c r="H11" s="55" t="s">
        <v>305</v>
      </c>
      <c r="I11" s="7" t="s">
        <v>306</v>
      </c>
      <c r="J11" s="7"/>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row>
    <row r="12" customFormat="false" ht="35.6" hidden="false" customHeight="false" outlineLevel="0" collapsed="false">
      <c r="A12" s="32" t="s">
        <v>94</v>
      </c>
      <c r="B12" s="17" t="s">
        <v>307</v>
      </c>
      <c r="C12" s="17" t="s">
        <v>308</v>
      </c>
      <c r="D12" s="17" t="s">
        <v>307</v>
      </c>
      <c r="E12" s="17" t="s">
        <v>307</v>
      </c>
      <c r="F12" s="17" t="s">
        <v>308</v>
      </c>
      <c r="G12" s="17" t="s">
        <v>307</v>
      </c>
      <c r="H12" s="55" t="s">
        <v>307</v>
      </c>
      <c r="I12" s="7" t="s">
        <v>309</v>
      </c>
      <c r="J12" s="7"/>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row>
    <row r="13" customFormat="false" ht="193.1" hidden="false" customHeight="false" outlineLevel="0" collapsed="false">
      <c r="A13" s="32" t="s">
        <v>133</v>
      </c>
      <c r="B13" s="7" t="s">
        <v>310</v>
      </c>
      <c r="C13" s="7" t="s">
        <v>310</v>
      </c>
      <c r="D13" s="7" t="s">
        <v>310</v>
      </c>
      <c r="E13" s="7" t="s">
        <v>310</v>
      </c>
      <c r="F13" s="7" t="s">
        <v>310</v>
      </c>
      <c r="G13" s="7" t="s">
        <v>310</v>
      </c>
      <c r="H13" s="7" t="s">
        <v>311</v>
      </c>
      <c r="I13" s="7" t="s">
        <v>312</v>
      </c>
      <c r="J13" s="7" t="s">
        <v>313</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row>
    <row r="14" customFormat="false" ht="249.35" hidden="false" customHeight="false" outlineLevel="0" collapsed="false">
      <c r="A14" s="32" t="s">
        <v>136</v>
      </c>
      <c r="B14" s="7" t="s">
        <v>314</v>
      </c>
      <c r="C14" s="7" t="s">
        <v>314</v>
      </c>
      <c r="D14" s="7" t="s">
        <v>314</v>
      </c>
      <c r="E14" s="7" t="s">
        <v>314</v>
      </c>
      <c r="F14" s="7" t="s">
        <v>314</v>
      </c>
      <c r="G14" s="7" t="s">
        <v>314</v>
      </c>
      <c r="H14" s="7" t="s">
        <v>315</v>
      </c>
      <c r="I14" s="7" t="s">
        <v>316</v>
      </c>
      <c r="J14" s="7" t="s">
        <v>317</v>
      </c>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row>
    <row r="15" customFormat="false" ht="260.6" hidden="false" customHeight="false" outlineLevel="0" collapsed="false">
      <c r="A15" s="32" t="s">
        <v>140</v>
      </c>
      <c r="B15" s="17" t="s">
        <v>318</v>
      </c>
      <c r="C15" s="17" t="s">
        <v>319</v>
      </c>
      <c r="D15" s="17" t="s">
        <v>318</v>
      </c>
      <c r="E15" s="17" t="s">
        <v>318</v>
      </c>
      <c r="F15" s="17" t="s">
        <v>320</v>
      </c>
      <c r="G15" s="17" t="s">
        <v>319</v>
      </c>
      <c r="H15" s="55" t="s">
        <v>321</v>
      </c>
      <c r="I15" s="7" t="s">
        <v>322</v>
      </c>
      <c r="J15" s="7" t="s">
        <v>323</v>
      </c>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row>
    <row r="16" customFormat="false" ht="58.1" hidden="false" customHeight="false" outlineLevel="0" collapsed="false">
      <c r="A16" s="36" t="s">
        <v>142</v>
      </c>
      <c r="B16" s="17" t="s">
        <v>324</v>
      </c>
      <c r="C16" s="17" t="s">
        <v>324</v>
      </c>
      <c r="D16" s="17" t="s">
        <v>324</v>
      </c>
      <c r="E16" s="17" t="s">
        <v>324</v>
      </c>
      <c r="F16" s="55" t="s">
        <v>325</v>
      </c>
      <c r="G16" s="17" t="s">
        <v>324</v>
      </c>
      <c r="H16" s="60" t="s">
        <v>326</v>
      </c>
      <c r="I16" s="7" t="s">
        <v>327</v>
      </c>
      <c r="J16" s="7"/>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row>
    <row r="17" customFormat="false" ht="13.1" hidden="false" customHeight="false" outlineLevel="0" collapsed="false">
      <c r="A17" s="36" t="s">
        <v>146</v>
      </c>
      <c r="B17" s="17" t="s">
        <v>328</v>
      </c>
      <c r="C17" s="17" t="s">
        <v>328</v>
      </c>
      <c r="D17" s="17" t="s">
        <v>328</v>
      </c>
      <c r="E17" s="17" t="s">
        <v>328</v>
      </c>
      <c r="F17" s="17" t="s">
        <v>328</v>
      </c>
      <c r="G17" s="17" t="s">
        <v>328</v>
      </c>
      <c r="H17" s="55" t="s">
        <v>328</v>
      </c>
      <c r="I17" s="7" t="s">
        <v>329</v>
      </c>
      <c r="J17" s="7"/>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row>
    <row r="18" customFormat="false" ht="13.1" hidden="false" customHeight="false" outlineLevel="0" collapsed="false">
      <c r="A18" s="32" t="s">
        <v>148</v>
      </c>
      <c r="B18" s="17" t="s">
        <v>145</v>
      </c>
      <c r="C18" s="17" t="s">
        <v>145</v>
      </c>
      <c r="D18" s="17" t="s">
        <v>145</v>
      </c>
      <c r="E18" s="17" t="s">
        <v>145</v>
      </c>
      <c r="F18" s="17" t="s">
        <v>145</v>
      </c>
      <c r="G18" s="17" t="s">
        <v>145</v>
      </c>
      <c r="H18" s="17" t="s">
        <v>145</v>
      </c>
      <c r="I18" s="7"/>
      <c r="J18" s="7"/>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row>
    <row r="19" customFormat="false" ht="13.1" hidden="false" customHeight="false" outlineLevel="0" collapsed="false">
      <c r="A19" s="32" t="s">
        <v>151</v>
      </c>
      <c r="B19" s="17" t="s">
        <v>145</v>
      </c>
      <c r="C19" s="17" t="s">
        <v>145</v>
      </c>
      <c r="D19" s="17" t="s">
        <v>145</v>
      </c>
      <c r="E19" s="17" t="s">
        <v>145</v>
      </c>
      <c r="F19" s="17" t="s">
        <v>145</v>
      </c>
      <c r="G19" s="17" t="s">
        <v>145</v>
      </c>
      <c r="H19" s="17" t="s">
        <v>145</v>
      </c>
      <c r="I19" s="7"/>
      <c r="J19" s="7"/>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row>
    <row r="20" customFormat="false" ht="13.1" hidden="false" customHeight="false" outlineLevel="0" collapsed="false">
      <c r="A20" s="36" t="s">
        <v>154</v>
      </c>
      <c r="B20" s="17" t="s">
        <v>145</v>
      </c>
      <c r="C20" s="17" t="s">
        <v>145</v>
      </c>
      <c r="D20" s="17" t="s">
        <v>145</v>
      </c>
      <c r="E20" s="17" t="s">
        <v>145</v>
      </c>
      <c r="F20" s="17" t="s">
        <v>145</v>
      </c>
      <c r="G20" s="17" t="s">
        <v>145</v>
      </c>
      <c r="H20" s="17" t="s">
        <v>145</v>
      </c>
      <c r="I20" s="7"/>
      <c r="J20" s="7"/>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row>
    <row r="21" customFormat="false" ht="13.1" hidden="false" customHeight="false" outlineLevel="0" collapsed="false">
      <c r="A21" s="32" t="s">
        <v>156</v>
      </c>
      <c r="B21" s="17" t="s">
        <v>330</v>
      </c>
      <c r="C21" s="17" t="s">
        <v>330</v>
      </c>
      <c r="D21" s="17" t="s">
        <v>331</v>
      </c>
      <c r="E21" s="17" t="s">
        <v>331</v>
      </c>
      <c r="F21" s="17" t="s">
        <v>331</v>
      </c>
      <c r="G21" s="17" t="s">
        <v>332</v>
      </c>
      <c r="H21" s="55" t="s">
        <v>333</v>
      </c>
      <c r="I21" s="7"/>
      <c r="J21" s="7"/>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row>
    <row r="22" customFormat="false" ht="35.6" hidden="false" customHeight="false" outlineLevel="0" collapsed="false">
      <c r="A22" s="32" t="s">
        <v>159</v>
      </c>
      <c r="B22" s="17" t="s">
        <v>334</v>
      </c>
      <c r="C22" s="17" t="s">
        <v>335</v>
      </c>
      <c r="D22" s="17" t="s">
        <v>334</v>
      </c>
      <c r="E22" s="17" t="s">
        <v>334</v>
      </c>
      <c r="F22" s="17" t="s">
        <v>334</v>
      </c>
      <c r="G22" s="17" t="s">
        <v>335</v>
      </c>
      <c r="H22" s="55" t="s">
        <v>336</v>
      </c>
      <c r="I22" s="7" t="s">
        <v>337</v>
      </c>
      <c r="J22" s="7"/>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row>
    <row r="23" customFormat="false" ht="24.35" hidden="false" customHeight="false" outlineLevel="0" collapsed="false">
      <c r="A23" s="32" t="s">
        <v>162</v>
      </c>
      <c r="B23" s="17" t="s">
        <v>338</v>
      </c>
      <c r="C23" s="17" t="s">
        <v>145</v>
      </c>
      <c r="D23" s="17" t="s">
        <v>338</v>
      </c>
      <c r="E23" s="17" t="s">
        <v>338</v>
      </c>
      <c r="F23" s="17" t="s">
        <v>339</v>
      </c>
      <c r="G23" s="17" t="s">
        <v>145</v>
      </c>
      <c r="H23" s="55" t="s">
        <v>340</v>
      </c>
      <c r="I23" s="7" t="s">
        <v>341</v>
      </c>
      <c r="J23" s="7"/>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row>
    <row r="24" customFormat="false" ht="13.1" hidden="false" customHeight="false" outlineLevel="0" collapsed="false">
      <c r="A24" s="32" t="s">
        <v>165</v>
      </c>
      <c r="B24" s="17" t="s">
        <v>342</v>
      </c>
      <c r="C24" s="17" t="s">
        <v>343</v>
      </c>
      <c r="D24" s="17" t="s">
        <v>342</v>
      </c>
      <c r="E24" s="17" t="s">
        <v>342</v>
      </c>
      <c r="F24" s="17" t="s">
        <v>344</v>
      </c>
      <c r="G24" s="17" t="s">
        <v>343</v>
      </c>
      <c r="H24" s="55" t="s">
        <v>344</v>
      </c>
      <c r="I24" s="7" t="s">
        <v>345</v>
      </c>
      <c r="J24" s="7"/>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row>
    <row r="25" customFormat="false" ht="58.1" hidden="false" customHeight="false" outlineLevel="0" collapsed="false">
      <c r="A25" s="32" t="s">
        <v>169</v>
      </c>
      <c r="B25" s="17" t="s">
        <v>346</v>
      </c>
      <c r="C25" s="17" t="s">
        <v>346</v>
      </c>
      <c r="D25" s="17" t="s">
        <v>346</v>
      </c>
      <c r="E25" s="17" t="s">
        <v>346</v>
      </c>
      <c r="F25" s="17" t="s">
        <v>347</v>
      </c>
      <c r="G25" s="17" t="s">
        <v>346</v>
      </c>
      <c r="H25" s="55" t="s">
        <v>348</v>
      </c>
      <c r="I25" s="7" t="s">
        <v>349</v>
      </c>
      <c r="J25" s="7"/>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row>
    <row r="26" customFormat="false" ht="13.1" hidden="false" customHeight="false" outlineLevel="0" collapsed="false">
      <c r="A26" s="32" t="s">
        <v>171</v>
      </c>
      <c r="B26" s="17" t="s">
        <v>145</v>
      </c>
      <c r="C26" s="17" t="s">
        <v>145</v>
      </c>
      <c r="D26" s="17" t="s">
        <v>145</v>
      </c>
      <c r="E26" s="17" t="s">
        <v>145</v>
      </c>
      <c r="F26" s="17" t="s">
        <v>145</v>
      </c>
      <c r="G26" s="17" t="s">
        <v>145</v>
      </c>
      <c r="H26" s="17" t="s">
        <v>145</v>
      </c>
      <c r="I26" s="7"/>
      <c r="J26" s="7"/>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row>
    <row r="27" customFormat="false" ht="13.1" hidden="false" customHeight="false" outlineLevel="0" collapsed="false">
      <c r="A27" s="32" t="s">
        <v>175</v>
      </c>
      <c r="B27" s="17" t="s">
        <v>350</v>
      </c>
      <c r="C27" s="17" t="s">
        <v>350</v>
      </c>
      <c r="D27" s="17" t="s">
        <v>145</v>
      </c>
      <c r="E27" s="17" t="s">
        <v>339</v>
      </c>
      <c r="F27" s="17" t="s">
        <v>145</v>
      </c>
      <c r="G27" s="17" t="s">
        <v>350</v>
      </c>
      <c r="H27" s="55" t="s">
        <v>350</v>
      </c>
      <c r="I27" s="7" t="s">
        <v>351</v>
      </c>
      <c r="J27" s="7"/>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row>
    <row r="28" customFormat="false" ht="339.35" hidden="false" customHeight="false" outlineLevel="0" collapsed="false">
      <c r="A28" s="32" t="s">
        <v>178</v>
      </c>
      <c r="B28" s="61" t="s">
        <v>352</v>
      </c>
      <c r="C28" s="17" t="s">
        <v>353</v>
      </c>
      <c r="D28" s="17" t="s">
        <v>353</v>
      </c>
      <c r="E28" s="17" t="s">
        <v>347</v>
      </c>
      <c r="F28" s="17" t="s">
        <v>353</v>
      </c>
      <c r="G28" s="17" t="s">
        <v>353</v>
      </c>
      <c r="H28" s="55" t="s">
        <v>353</v>
      </c>
      <c r="I28" s="7" t="s">
        <v>354</v>
      </c>
      <c r="J28" s="7"/>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row>
    <row r="29" customFormat="false" ht="24.35" hidden="false" customHeight="false" outlineLevel="0" collapsed="false">
      <c r="A29" s="32" t="s">
        <v>182</v>
      </c>
      <c r="B29" s="17" t="s">
        <v>355</v>
      </c>
      <c r="C29" s="17" t="s">
        <v>355</v>
      </c>
      <c r="D29" s="17" t="s">
        <v>355</v>
      </c>
      <c r="E29" s="17" t="s">
        <v>355</v>
      </c>
      <c r="F29" s="17" t="s">
        <v>355</v>
      </c>
      <c r="G29" s="17" t="s">
        <v>355</v>
      </c>
      <c r="H29" s="60" t="s">
        <v>356</v>
      </c>
      <c r="I29" s="7" t="s">
        <v>357</v>
      </c>
      <c r="J29" s="7"/>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row>
    <row r="30" customFormat="false" ht="13.1" hidden="false" customHeight="false" outlineLevel="0" collapsed="false">
      <c r="A30" s="32" t="s">
        <v>184</v>
      </c>
      <c r="B30" s="17" t="s">
        <v>145</v>
      </c>
      <c r="C30" s="17" t="s">
        <v>145</v>
      </c>
      <c r="D30" s="17" t="s">
        <v>145</v>
      </c>
      <c r="E30" s="17" t="s">
        <v>145</v>
      </c>
      <c r="F30" s="17" t="s">
        <v>145</v>
      </c>
      <c r="G30" s="17" t="s">
        <v>358</v>
      </c>
      <c r="H30" s="17" t="s">
        <v>145</v>
      </c>
      <c r="I30" s="7"/>
      <c r="J30" s="7"/>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row>
    <row r="31" customFormat="false" ht="13.1" hidden="false" customHeight="false" outlineLevel="0" collapsed="false">
      <c r="A31" s="32" t="s">
        <v>188</v>
      </c>
      <c r="B31" s="17" t="s">
        <v>359</v>
      </c>
      <c r="C31" s="17" t="s">
        <v>359</v>
      </c>
      <c r="D31" s="17" t="s">
        <v>359</v>
      </c>
      <c r="E31" s="17" t="s">
        <v>359</v>
      </c>
      <c r="F31" s="17" t="s">
        <v>359</v>
      </c>
      <c r="G31" s="17" t="s">
        <v>359</v>
      </c>
      <c r="H31" s="55" t="s">
        <v>359</v>
      </c>
      <c r="I31" s="7"/>
      <c r="J31" s="7"/>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row>
    <row r="32" customFormat="false" ht="24.35" hidden="false" customHeight="false" outlineLevel="0" collapsed="false">
      <c r="A32" s="32" t="s">
        <v>192</v>
      </c>
      <c r="B32" s="7" t="s">
        <v>360</v>
      </c>
      <c r="C32" s="7" t="s">
        <v>360</v>
      </c>
      <c r="D32" s="7" t="s">
        <v>360</v>
      </c>
      <c r="E32" s="7" t="s">
        <v>360</v>
      </c>
      <c r="F32" s="7" t="s">
        <v>360</v>
      </c>
      <c r="G32" s="7" t="s">
        <v>360</v>
      </c>
      <c r="H32" s="55" t="s">
        <v>360</v>
      </c>
      <c r="I32" s="7" t="s">
        <v>361</v>
      </c>
      <c r="J32" s="7"/>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row>
    <row r="33" customFormat="false" ht="69.35" hidden="false" customHeight="false" outlineLevel="0" collapsed="false">
      <c r="A33" s="32" t="s">
        <v>196</v>
      </c>
      <c r="B33" s="17" t="n">
        <v>0</v>
      </c>
      <c r="C33" s="17" t="s">
        <v>362</v>
      </c>
      <c r="D33" s="17" t="n">
        <v>0</v>
      </c>
      <c r="E33" s="17" t="n">
        <v>0</v>
      </c>
      <c r="F33" s="17" t="s">
        <v>362</v>
      </c>
      <c r="G33" s="55" t="s">
        <v>363</v>
      </c>
      <c r="H33" s="55" t="s">
        <v>363</v>
      </c>
      <c r="I33" s="7" t="s">
        <v>364</v>
      </c>
      <c r="J33" s="7"/>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row>
    <row r="34" customFormat="false" ht="91.85" hidden="false" customHeight="false" outlineLevel="0" collapsed="false">
      <c r="A34" s="32" t="s">
        <v>199</v>
      </c>
      <c r="B34" s="17" t="n">
        <v>0</v>
      </c>
      <c r="C34" s="17" t="n">
        <v>0</v>
      </c>
      <c r="D34" s="17" t="n">
        <v>0</v>
      </c>
      <c r="E34" s="17" t="n">
        <v>0</v>
      </c>
      <c r="F34" s="17" t="s">
        <v>365</v>
      </c>
      <c r="G34" s="17" t="s">
        <v>366</v>
      </c>
      <c r="H34" s="55" t="s">
        <v>367</v>
      </c>
      <c r="I34" s="7" t="s">
        <v>368</v>
      </c>
      <c r="J34" s="7"/>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row>
    <row r="35" customFormat="false" ht="24.35" hidden="false" customHeight="false" outlineLevel="0" collapsed="false">
      <c r="A35" s="32" t="s">
        <v>201</v>
      </c>
      <c r="B35" s="17" t="n">
        <v>0</v>
      </c>
      <c r="C35" s="17" t="s">
        <v>369</v>
      </c>
      <c r="D35" s="17" t="n">
        <v>0</v>
      </c>
      <c r="E35" s="17" t="n">
        <v>0</v>
      </c>
      <c r="F35" s="17" t="n">
        <v>0</v>
      </c>
      <c r="G35" s="17" t="s">
        <v>369</v>
      </c>
      <c r="H35" s="55"/>
      <c r="I35" s="7" t="s">
        <v>370</v>
      </c>
      <c r="J35" s="7"/>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row>
    <row r="36" customFormat="false" ht="13.1" hidden="false" customHeight="false" outlineLevel="0" collapsed="false">
      <c r="A36" s="32" t="s">
        <v>203</v>
      </c>
      <c r="B36" s="17" t="s">
        <v>371</v>
      </c>
      <c r="C36" s="17" t="n">
        <v>0</v>
      </c>
      <c r="D36" s="17" t="s">
        <v>371</v>
      </c>
      <c r="E36" s="17" t="s">
        <v>371</v>
      </c>
      <c r="F36" s="17" t="n">
        <v>0</v>
      </c>
      <c r="G36" s="17" t="n">
        <v>0</v>
      </c>
      <c r="H36" s="55" t="n">
        <v>0</v>
      </c>
      <c r="I36" s="7" t="s">
        <v>372</v>
      </c>
      <c r="J36" s="7"/>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row>
    <row r="37" customFormat="false" ht="13.1" hidden="false" customHeight="false" outlineLevel="0" collapsed="false">
      <c r="A37" s="32" t="s">
        <v>205</v>
      </c>
      <c r="B37" s="17" t="s">
        <v>373</v>
      </c>
      <c r="C37" s="17" t="s">
        <v>373</v>
      </c>
      <c r="D37" s="17" t="s">
        <v>373</v>
      </c>
      <c r="E37" s="17" t="s">
        <v>373</v>
      </c>
      <c r="F37" s="17" t="s">
        <v>373</v>
      </c>
      <c r="G37" s="17" t="s">
        <v>373</v>
      </c>
      <c r="H37" s="17" t="s">
        <v>373</v>
      </c>
      <c r="I37" s="7" t="s">
        <v>374</v>
      </c>
      <c r="J37" s="7"/>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row>
    <row r="38" customFormat="false" ht="48" hidden="false" customHeight="true" outlineLevel="0" collapsed="false">
      <c r="A38" s="32" t="s">
        <v>208</v>
      </c>
      <c r="B38" s="17" t="s">
        <v>375</v>
      </c>
      <c r="C38" s="17" t="s">
        <v>375</v>
      </c>
      <c r="D38" s="17" t="s">
        <v>375</v>
      </c>
      <c r="E38" s="17" t="s">
        <v>375</v>
      </c>
      <c r="F38" s="17" t="s">
        <v>375</v>
      </c>
      <c r="G38" s="17" t="s">
        <v>375</v>
      </c>
      <c r="H38" s="17" t="s">
        <v>375</v>
      </c>
      <c r="I38" s="7" t="s">
        <v>376</v>
      </c>
      <c r="J38" s="7"/>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row>
    <row r="39" customFormat="false" ht="13.1" hidden="false" customHeight="false" outlineLevel="0" collapsed="false">
      <c r="A39" s="32" t="s">
        <v>211</v>
      </c>
      <c r="B39" s="17" t="s">
        <v>377</v>
      </c>
      <c r="C39" s="17" t="s">
        <v>377</v>
      </c>
      <c r="D39" s="17" t="s">
        <v>377</v>
      </c>
      <c r="E39" s="17" t="s">
        <v>377</v>
      </c>
      <c r="F39" s="17" t="s">
        <v>377</v>
      </c>
      <c r="G39" s="17" t="s">
        <v>377</v>
      </c>
      <c r="H39" s="55" t="s">
        <v>377</v>
      </c>
      <c r="I39" s="7" t="s">
        <v>378</v>
      </c>
      <c r="J39" s="7"/>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row>
    <row r="40" customFormat="false" ht="13.1" hidden="false" customHeight="false" outlineLevel="0" collapsed="false">
      <c r="A40" s="32" t="s">
        <v>214</v>
      </c>
      <c r="B40" s="17" t="n">
        <v>0</v>
      </c>
      <c r="C40" s="17" t="n">
        <v>0</v>
      </c>
      <c r="D40" s="17" t="n">
        <v>0</v>
      </c>
      <c r="E40" s="17" t="n">
        <v>0</v>
      </c>
      <c r="F40" s="17" t="n">
        <v>0</v>
      </c>
      <c r="G40" s="17" t="n">
        <v>0</v>
      </c>
      <c r="H40" s="55" t="n">
        <v>0</v>
      </c>
      <c r="I40" s="7"/>
      <c r="J40" s="7"/>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row>
    <row r="41" customFormat="false" ht="13.1" hidden="false" customHeight="false" outlineLevel="0" collapsed="false">
      <c r="A41" s="32" t="s">
        <v>217</v>
      </c>
      <c r="B41" s="17" t="s">
        <v>145</v>
      </c>
      <c r="C41" s="17" t="s">
        <v>145</v>
      </c>
      <c r="D41" s="17" t="s">
        <v>145</v>
      </c>
      <c r="E41" s="17" t="s">
        <v>145</v>
      </c>
      <c r="F41" s="17" t="s">
        <v>145</v>
      </c>
      <c r="G41" s="17" t="s">
        <v>145</v>
      </c>
      <c r="H41" s="17" t="s">
        <v>145</v>
      </c>
      <c r="I41" s="7"/>
      <c r="J41" s="7"/>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row>
    <row r="42" customFormat="false" ht="13.1" hidden="false" customHeight="false" outlineLevel="0" collapsed="false">
      <c r="A42" s="32" t="s">
        <v>221</v>
      </c>
      <c r="B42" s="17" t="s">
        <v>145</v>
      </c>
      <c r="C42" s="17" t="s">
        <v>145</v>
      </c>
      <c r="D42" s="17" t="s">
        <v>145</v>
      </c>
      <c r="E42" s="17" t="s">
        <v>145</v>
      </c>
      <c r="F42" s="17" t="s">
        <v>145</v>
      </c>
      <c r="G42" s="17" t="s">
        <v>145</v>
      </c>
      <c r="H42" s="17" t="s">
        <v>145</v>
      </c>
      <c r="I42" s="7"/>
      <c r="J42" s="7"/>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row>
    <row r="43" customFormat="false" ht="13.1" hidden="false" customHeight="false" outlineLevel="0" collapsed="false">
      <c r="A43" s="32" t="s">
        <v>224</v>
      </c>
      <c r="B43" s="17" t="n">
        <v>0</v>
      </c>
      <c r="C43" s="17" t="n">
        <v>0</v>
      </c>
      <c r="D43" s="17" t="n">
        <v>0</v>
      </c>
      <c r="E43" s="17" t="n">
        <v>0</v>
      </c>
      <c r="F43" s="17" t="n">
        <v>0</v>
      </c>
      <c r="G43" s="17" t="n">
        <v>0</v>
      </c>
      <c r="H43" s="17" t="n">
        <v>0</v>
      </c>
      <c r="I43" s="7"/>
      <c r="J43" s="7"/>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row>
    <row r="44" customFormat="false" ht="13.1" hidden="false" customHeight="false" outlineLevel="0" collapsed="false">
      <c r="A44" s="32" t="s">
        <v>228</v>
      </c>
      <c r="B44" s="17" t="n">
        <v>0</v>
      </c>
      <c r="C44" s="17" t="n">
        <v>0</v>
      </c>
      <c r="D44" s="17" t="n">
        <v>0</v>
      </c>
      <c r="E44" s="17" t="n">
        <v>0</v>
      </c>
      <c r="F44" s="17" t="n">
        <v>0</v>
      </c>
      <c r="G44" s="17" t="n">
        <v>0</v>
      </c>
      <c r="H44" s="17" t="n">
        <v>0</v>
      </c>
      <c r="I44" s="7"/>
      <c r="J44" s="7"/>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row>
    <row r="45" customFormat="false" ht="13.1" hidden="false" customHeight="false" outlineLevel="0" collapsed="false">
      <c r="A45" s="32" t="s">
        <v>230</v>
      </c>
      <c r="B45" s="17" t="s">
        <v>145</v>
      </c>
      <c r="C45" s="17" t="s">
        <v>145</v>
      </c>
      <c r="D45" s="17" t="s">
        <v>145</v>
      </c>
      <c r="E45" s="17" t="s">
        <v>145</v>
      </c>
      <c r="F45" s="17" t="s">
        <v>145</v>
      </c>
      <c r="G45" s="17" t="s">
        <v>145</v>
      </c>
      <c r="H45" s="17" t="s">
        <v>145</v>
      </c>
      <c r="I45" s="7"/>
      <c r="J45" s="7"/>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row>
    <row r="46" customFormat="false" ht="13.1" hidden="false" customHeight="false" outlineLevel="0" collapsed="false">
      <c r="A46" s="32" t="s">
        <v>233</v>
      </c>
      <c r="B46" s="17" t="s">
        <v>145</v>
      </c>
      <c r="C46" s="17" t="s">
        <v>145</v>
      </c>
      <c r="D46" s="17" t="s">
        <v>145</v>
      </c>
      <c r="E46" s="17" t="s">
        <v>145</v>
      </c>
      <c r="F46" s="17" t="s">
        <v>145</v>
      </c>
      <c r="G46" s="17" t="s">
        <v>145</v>
      </c>
      <c r="H46" s="17" t="s">
        <v>145</v>
      </c>
      <c r="I46" s="7"/>
      <c r="J46" s="7"/>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row>
    <row r="47" customFormat="false" ht="13.1" hidden="false" customHeight="false" outlineLevel="0" collapsed="false">
      <c r="A47" s="32" t="s">
        <v>236</v>
      </c>
      <c r="B47" s="17" t="s">
        <v>145</v>
      </c>
      <c r="C47" s="17" t="s">
        <v>145</v>
      </c>
      <c r="D47" s="17" t="s">
        <v>145</v>
      </c>
      <c r="E47" s="17" t="s">
        <v>145</v>
      </c>
      <c r="F47" s="17" t="s">
        <v>145</v>
      </c>
      <c r="G47" s="17" t="s">
        <v>145</v>
      </c>
      <c r="H47" s="17" t="s">
        <v>145</v>
      </c>
      <c r="I47" s="7"/>
      <c r="J47" s="7"/>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row>
    <row r="48" customFormat="false" ht="13.1" hidden="false" customHeight="false" outlineLevel="0" collapsed="false">
      <c r="A48" s="32" t="s">
        <v>238</v>
      </c>
      <c r="B48" s="17" t="s">
        <v>145</v>
      </c>
      <c r="C48" s="17" t="s">
        <v>145</v>
      </c>
      <c r="D48" s="17" t="s">
        <v>145</v>
      </c>
      <c r="E48" s="17" t="s">
        <v>145</v>
      </c>
      <c r="F48" s="17" t="s">
        <v>145</v>
      </c>
      <c r="G48" s="17" t="s">
        <v>145</v>
      </c>
      <c r="H48" s="17" t="s">
        <v>145</v>
      </c>
      <c r="I48" s="7"/>
      <c r="J48" s="7"/>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row>
    <row r="49" customFormat="false" ht="13.1" hidden="false" customHeight="false" outlineLevel="0" collapsed="false">
      <c r="A49" s="32" t="s">
        <v>241</v>
      </c>
      <c r="B49" s="17" t="s">
        <v>145</v>
      </c>
      <c r="C49" s="17" t="s">
        <v>145</v>
      </c>
      <c r="D49" s="17" t="s">
        <v>145</v>
      </c>
      <c r="E49" s="17" t="s">
        <v>145</v>
      </c>
      <c r="F49" s="17" t="s">
        <v>145</v>
      </c>
      <c r="G49" s="17" t="s">
        <v>145</v>
      </c>
      <c r="H49" s="17" t="s">
        <v>145</v>
      </c>
      <c r="I49" s="7"/>
      <c r="J49" s="7"/>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row>
    <row r="50" customFormat="false" ht="13.1" hidden="false" customHeight="false" outlineLevel="0" collapsed="false">
      <c r="A50" s="32" t="s">
        <v>244</v>
      </c>
      <c r="B50" s="17" t="s">
        <v>379</v>
      </c>
      <c r="C50" s="17" t="s">
        <v>379</v>
      </c>
      <c r="D50" s="17" t="s">
        <v>379</v>
      </c>
      <c r="E50" s="17" t="s">
        <v>379</v>
      </c>
      <c r="F50" s="17" t="s">
        <v>379</v>
      </c>
      <c r="G50" s="17" t="s">
        <v>379</v>
      </c>
      <c r="H50" s="17" t="s">
        <v>379</v>
      </c>
      <c r="I50" s="7"/>
      <c r="J50" s="7"/>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row>
    <row r="51" customFormat="false" ht="13.1" hidden="false" customHeight="false" outlineLevel="0" collapsed="false">
      <c r="A51" s="32" t="s">
        <v>247</v>
      </c>
      <c r="B51" s="17" t="s">
        <v>145</v>
      </c>
      <c r="C51" s="17" t="s">
        <v>358</v>
      </c>
      <c r="D51" s="17" t="s">
        <v>145</v>
      </c>
      <c r="E51" s="17" t="s">
        <v>145</v>
      </c>
      <c r="F51" s="17" t="s">
        <v>145</v>
      </c>
      <c r="G51" s="17" t="s">
        <v>145</v>
      </c>
      <c r="H51" s="17" t="s">
        <v>145</v>
      </c>
      <c r="I51" s="7"/>
      <c r="J51" s="7"/>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row>
    <row r="52" customFormat="false" ht="13.1" hidden="false" customHeight="false" outlineLevel="0" collapsed="false">
      <c r="A52" s="32" t="s">
        <v>249</v>
      </c>
      <c r="B52" s="17" t="n">
        <v>0</v>
      </c>
      <c r="C52" s="17" t="n">
        <v>0</v>
      </c>
      <c r="D52" s="17" t="n">
        <v>0</v>
      </c>
      <c r="E52" s="17" t="n">
        <v>0</v>
      </c>
      <c r="F52" s="17" t="n">
        <v>0</v>
      </c>
      <c r="G52" s="17" t="n">
        <v>0</v>
      </c>
      <c r="H52" s="17" t="n">
        <v>0</v>
      </c>
      <c r="I52" s="7"/>
      <c r="J52" s="7"/>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row>
    <row r="53" customFormat="false" ht="13.1" hidden="false" customHeight="false" outlineLevel="0" collapsed="false">
      <c r="A53" s="32" t="s">
        <v>251</v>
      </c>
      <c r="B53" s="17" t="s">
        <v>145</v>
      </c>
      <c r="C53" s="17" t="s">
        <v>145</v>
      </c>
      <c r="D53" s="17" t="s">
        <v>145</v>
      </c>
      <c r="E53" s="17" t="s">
        <v>145</v>
      </c>
      <c r="F53" s="17" t="s">
        <v>145</v>
      </c>
      <c r="G53" s="17" t="s">
        <v>145</v>
      </c>
      <c r="H53" s="17" t="s">
        <v>145</v>
      </c>
      <c r="I53" s="7"/>
      <c r="J53" s="7"/>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row>
    <row r="54" customFormat="false" ht="13.1" hidden="false" customHeight="false" outlineLevel="0" collapsed="false">
      <c r="A54" s="32" t="s">
        <v>253</v>
      </c>
      <c r="B54" s="17" t="s">
        <v>145</v>
      </c>
      <c r="C54" s="17" t="s">
        <v>145</v>
      </c>
      <c r="D54" s="17" t="s">
        <v>145</v>
      </c>
      <c r="E54" s="17" t="s">
        <v>145</v>
      </c>
      <c r="F54" s="17" t="s">
        <v>145</v>
      </c>
      <c r="G54" s="17" t="s">
        <v>145</v>
      </c>
      <c r="H54" s="17" t="s">
        <v>145</v>
      </c>
      <c r="I54" s="7"/>
      <c r="J54" s="7"/>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row>
    <row r="55" customFormat="false" ht="13.1" hidden="false" customHeight="false" outlineLevel="0" collapsed="false">
      <c r="A55" s="32" t="s">
        <v>254</v>
      </c>
      <c r="B55" s="17" t="s">
        <v>145</v>
      </c>
      <c r="C55" s="17" t="s">
        <v>145</v>
      </c>
      <c r="D55" s="17" t="s">
        <v>145</v>
      </c>
      <c r="E55" s="17" t="s">
        <v>145</v>
      </c>
      <c r="F55" s="17" t="s">
        <v>145</v>
      </c>
      <c r="G55" s="17" t="s">
        <v>145</v>
      </c>
      <c r="H55" s="17" t="s">
        <v>145</v>
      </c>
      <c r="I55" s="7"/>
      <c r="J55" s="7"/>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row>
    <row r="56" customFormat="false" ht="13.1" hidden="false" customHeight="false" outlineLevel="0" collapsed="false">
      <c r="A56" s="32" t="s">
        <v>258</v>
      </c>
      <c r="B56" s="17" t="s">
        <v>145</v>
      </c>
      <c r="C56" s="17" t="s">
        <v>145</v>
      </c>
      <c r="D56" s="17" t="s">
        <v>145</v>
      </c>
      <c r="E56" s="17" t="s">
        <v>145</v>
      </c>
      <c r="F56" s="17" t="s">
        <v>145</v>
      </c>
      <c r="G56" s="17" t="s">
        <v>145</v>
      </c>
      <c r="H56" s="17" t="s">
        <v>145</v>
      </c>
      <c r="I56" s="7"/>
      <c r="J56" s="7"/>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row>
    <row r="57" customFormat="false" ht="13.1" hidden="false" customHeight="false" outlineLevel="0" collapsed="false">
      <c r="A57" s="41" t="s">
        <v>260</v>
      </c>
      <c r="B57" s="62" t="s">
        <v>145</v>
      </c>
      <c r="C57" s="62" t="s">
        <v>145</v>
      </c>
      <c r="D57" s="62" t="s">
        <v>145</v>
      </c>
      <c r="E57" s="62" t="s">
        <v>145</v>
      </c>
      <c r="F57" s="62" t="s">
        <v>145</v>
      </c>
      <c r="G57" s="62" t="s">
        <v>145</v>
      </c>
      <c r="H57" s="62" t="s">
        <v>145</v>
      </c>
      <c r="I57" s="62"/>
      <c r="J57" s="62"/>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row>
    <row r="58" s="17" customFormat="true" ht="13.1" hidden="false" customHeight="false" outlineLevel="0" collapsed="false">
      <c r="A58" s="43" t="s">
        <v>262</v>
      </c>
      <c r="B58" s="7" t="s">
        <v>145</v>
      </c>
      <c r="C58" s="7" t="s">
        <v>145</v>
      </c>
      <c r="D58" s="7" t="s">
        <v>145</v>
      </c>
      <c r="E58" s="7" t="s">
        <v>145</v>
      </c>
      <c r="F58" s="7" t="s">
        <v>145</v>
      </c>
      <c r="G58" s="7" t="s">
        <v>145</v>
      </c>
      <c r="H58" s="7" t="s">
        <v>145</v>
      </c>
      <c r="I58" s="7"/>
      <c r="J58" s="7"/>
      <c r="ALW58" s="0"/>
      <c r="ALX58" s="0"/>
      <c r="ALY58" s="0"/>
      <c r="ALZ58" s="0"/>
      <c r="AMA58" s="0"/>
      <c r="AMB58" s="0"/>
      <c r="AMC58" s="0"/>
      <c r="AMD58" s="0"/>
      <c r="AME58" s="0"/>
      <c r="AMF58" s="0"/>
      <c r="AMG58" s="0"/>
      <c r="AMH58" s="0"/>
      <c r="AMI58" s="0"/>
      <c r="AMJ58" s="0"/>
    </row>
    <row r="59" s="17" customFormat="true" ht="13.1" hidden="false" customHeight="false" outlineLevel="0" collapsed="false">
      <c r="A59" s="43" t="s">
        <v>264</v>
      </c>
      <c r="B59" s="7" t="s">
        <v>145</v>
      </c>
      <c r="C59" s="7" t="s">
        <v>145</v>
      </c>
      <c r="D59" s="7" t="s">
        <v>145</v>
      </c>
      <c r="E59" s="7" t="s">
        <v>145</v>
      </c>
      <c r="F59" s="7" t="s">
        <v>145</v>
      </c>
      <c r="G59" s="7" t="s">
        <v>145</v>
      </c>
      <c r="H59" s="7" t="s">
        <v>145</v>
      </c>
      <c r="I59" s="7"/>
      <c r="J59" s="7"/>
      <c r="ALW59" s="0"/>
      <c r="ALX59" s="0"/>
      <c r="ALY59" s="0"/>
      <c r="ALZ59" s="0"/>
      <c r="AMA59" s="0"/>
      <c r="AMB59" s="0"/>
      <c r="AMC59" s="0"/>
      <c r="AMD59" s="0"/>
      <c r="AME59" s="0"/>
      <c r="AMF59" s="0"/>
      <c r="AMG59" s="0"/>
      <c r="AMH59" s="0"/>
      <c r="AMI59" s="0"/>
      <c r="AMJ59" s="0"/>
    </row>
    <row r="60" s="17" customFormat="true" ht="13.1" hidden="false" customHeight="false" outlineLevel="0" collapsed="false">
      <c r="A60" s="43" t="s">
        <v>266</v>
      </c>
      <c r="B60" s="7" t="s">
        <v>145</v>
      </c>
      <c r="C60" s="7" t="s">
        <v>145</v>
      </c>
      <c r="D60" s="7" t="s">
        <v>145</v>
      </c>
      <c r="E60" s="7" t="s">
        <v>145</v>
      </c>
      <c r="F60" s="7" t="s">
        <v>145</v>
      </c>
      <c r="G60" s="7" t="s">
        <v>145</v>
      </c>
      <c r="H60" s="7" t="s">
        <v>145</v>
      </c>
      <c r="I60" s="7"/>
      <c r="J60" s="7"/>
      <c r="ALW60" s="0"/>
      <c r="ALX60" s="0"/>
      <c r="ALY60" s="0"/>
      <c r="ALZ60" s="0"/>
      <c r="AMA60" s="0"/>
      <c r="AMB60" s="0"/>
      <c r="AMC60" s="0"/>
      <c r="AMD60" s="0"/>
      <c r="AME60" s="0"/>
      <c r="AMF60" s="0"/>
      <c r="AMG60" s="0"/>
      <c r="AMH60" s="0"/>
      <c r="AMI60" s="0"/>
      <c r="AMJ60" s="0"/>
    </row>
    <row r="61" s="17" customFormat="true" ht="13.1" hidden="false" customHeight="false" outlineLevel="0" collapsed="false">
      <c r="A61" s="43" t="s">
        <v>268</v>
      </c>
      <c r="B61" s="7" t="s">
        <v>145</v>
      </c>
      <c r="C61" s="7" t="s">
        <v>145</v>
      </c>
      <c r="D61" s="7" t="s">
        <v>145</v>
      </c>
      <c r="E61" s="7" t="s">
        <v>145</v>
      </c>
      <c r="F61" s="7" t="s">
        <v>145</v>
      </c>
      <c r="G61" s="7" t="s">
        <v>145</v>
      </c>
      <c r="H61" s="7" t="s">
        <v>145</v>
      </c>
      <c r="I61" s="7"/>
      <c r="J61" s="7"/>
      <c r="ALW61" s="0"/>
      <c r="ALX61" s="0"/>
      <c r="ALY61" s="0"/>
      <c r="ALZ61" s="0"/>
      <c r="AMA61" s="0"/>
      <c r="AMB61" s="0"/>
      <c r="AMC61" s="0"/>
      <c r="AMD61" s="0"/>
      <c r="AME61" s="0"/>
      <c r="AMF61" s="0"/>
      <c r="AMG61" s="0"/>
      <c r="AMH61" s="0"/>
      <c r="AMI61" s="0"/>
      <c r="AMJ61" s="0"/>
    </row>
    <row r="62" s="17" customFormat="true" ht="13.1" hidden="false" customHeight="false" outlineLevel="0" collapsed="false">
      <c r="A62" s="43" t="s">
        <v>270</v>
      </c>
      <c r="B62" s="7" t="s">
        <v>145</v>
      </c>
      <c r="C62" s="7" t="s">
        <v>145</v>
      </c>
      <c r="D62" s="7" t="s">
        <v>145</v>
      </c>
      <c r="E62" s="7" t="s">
        <v>145</v>
      </c>
      <c r="F62" s="7" t="s">
        <v>145</v>
      </c>
      <c r="G62" s="7" t="s">
        <v>145</v>
      </c>
      <c r="H62" s="7" t="s">
        <v>145</v>
      </c>
      <c r="I62" s="7"/>
      <c r="J62" s="7"/>
      <c r="ALW62" s="0"/>
      <c r="ALX62" s="0"/>
      <c r="ALY62" s="0"/>
      <c r="ALZ62" s="0"/>
      <c r="AMA62" s="0"/>
      <c r="AMB62" s="0"/>
      <c r="AMC62" s="0"/>
      <c r="AMD62" s="0"/>
      <c r="AME62" s="0"/>
      <c r="AMF62" s="0"/>
      <c r="AMG62" s="0"/>
      <c r="AMH62" s="0"/>
      <c r="AMI62" s="0"/>
      <c r="AMJ62" s="0"/>
    </row>
    <row r="63" s="17" customFormat="true" ht="13.1" hidden="false" customHeight="false" outlineLevel="0" collapsed="false">
      <c r="A63" s="43" t="s">
        <v>273</v>
      </c>
      <c r="B63" s="7" t="s">
        <v>145</v>
      </c>
      <c r="C63" s="7" t="s">
        <v>145</v>
      </c>
      <c r="D63" s="7" t="s">
        <v>145</v>
      </c>
      <c r="E63" s="7" t="s">
        <v>145</v>
      </c>
      <c r="F63" s="7" t="s">
        <v>145</v>
      </c>
      <c r="G63" s="7" t="s">
        <v>145</v>
      </c>
      <c r="H63" s="7" t="s">
        <v>145</v>
      </c>
      <c r="I63" s="7"/>
      <c r="J63" s="7"/>
      <c r="ALW63" s="0"/>
      <c r="ALX63" s="0"/>
      <c r="ALY63" s="0"/>
      <c r="ALZ63" s="0"/>
      <c r="AMA63" s="0"/>
      <c r="AMB63" s="0"/>
      <c r="AMC63" s="0"/>
      <c r="AMD63" s="0"/>
      <c r="AME63" s="0"/>
      <c r="AMF63" s="0"/>
      <c r="AMG63" s="0"/>
      <c r="AMH63" s="0"/>
      <c r="AMI63" s="0"/>
      <c r="AMJ63" s="0"/>
    </row>
    <row r="64" customFormat="false" ht="12.8" hidden="false" customHeight="false" outlineLevel="0" collapsed="false">
      <c r="J64" s="63"/>
    </row>
  </sheetData>
  <mergeCells count="2">
    <mergeCell ref="B2:C2"/>
    <mergeCell ref="E2:F2"/>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6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RowHeight="12.8"/>
  <cols>
    <col collapsed="false" hidden="false" max="1" min="1" style="0" width="27.5408163265306"/>
    <col collapsed="false" hidden="false" max="2" min="2" style="1" width="27.5408163265306"/>
    <col collapsed="false" hidden="false" max="3" min="3" style="1" width="26.5918367346939"/>
    <col collapsed="false" hidden="false" max="4" min="4" style="1" width="26.4591836734694"/>
    <col collapsed="false" hidden="false" max="5" min="5" style="1" width="27.2704081632653"/>
    <col collapsed="false" hidden="false" max="6" min="6" style="1" width="19.7091836734694"/>
    <col collapsed="false" hidden="false" max="7" min="7" style="46" width="21.3265306122449"/>
    <col collapsed="false" hidden="false" max="8" min="8" style="1" width="17.8214285714286"/>
    <col collapsed="false" hidden="false" max="252" min="9" style="1" width="9.04591836734694"/>
  </cols>
  <sheetData>
    <row r="1" s="47" customFormat="true" ht="28.5" hidden="false" customHeight="true" outlineLevel="0" collapsed="false">
      <c r="A1" s="47" t="s">
        <v>275</v>
      </c>
      <c r="B1" s="64" t="s">
        <v>380</v>
      </c>
      <c r="C1" s="48" t="s">
        <v>381</v>
      </c>
      <c r="D1" s="49" t="s">
        <v>382</v>
      </c>
      <c r="E1" s="65" t="s">
        <v>383</v>
      </c>
      <c r="F1" s="50" t="s">
        <v>280</v>
      </c>
      <c r="G1" s="50" t="s">
        <v>281</v>
      </c>
      <c r="H1" s="53"/>
    </row>
    <row r="2" s="53" customFormat="true" ht="19.4" hidden="false" customHeight="false" outlineLevel="0" collapsed="false">
      <c r="A2" s="0"/>
      <c r="B2" s="66"/>
      <c r="C2" s="54"/>
      <c r="D2" s="49"/>
      <c r="E2" s="65"/>
      <c r="F2" s="52" t="s">
        <v>287</v>
      </c>
      <c r="G2" s="52" t="s">
        <v>287</v>
      </c>
      <c r="AMF2" s="0"/>
      <c r="AMG2" s="0"/>
      <c r="AMH2" s="0"/>
      <c r="AMI2" s="0"/>
      <c r="AMJ2" s="0"/>
    </row>
    <row r="3" customFormat="false" ht="57.45" hidden="false" customHeight="false" outlineLevel="0" collapsed="false">
      <c r="B3" s="67" t="s">
        <v>384</v>
      </c>
      <c r="C3" s="68" t="s">
        <v>385</v>
      </c>
      <c r="D3" s="69" t="s">
        <v>386</v>
      </c>
      <c r="E3" s="65" t="s">
        <v>387</v>
      </c>
      <c r="F3" s="50" t="s">
        <v>290</v>
      </c>
      <c r="G3" s="50" t="s">
        <v>291</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row>
    <row r="4" customFormat="false" ht="13.1" hidden="false" customHeight="false" outlineLevel="0" collapsed="false">
      <c r="A4" s="30" t="s">
        <v>82</v>
      </c>
      <c r="B4" s="7" t="s">
        <v>292</v>
      </c>
      <c r="C4" s="7" t="s">
        <v>292</v>
      </c>
      <c r="D4" s="7" t="s">
        <v>292</v>
      </c>
      <c r="E4" s="7" t="s">
        <v>292</v>
      </c>
      <c r="F4" s="7" t="s">
        <v>293</v>
      </c>
      <c r="G4" s="7"/>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row>
    <row r="5" customFormat="false" ht="54.35" hidden="false" customHeight="false" outlineLevel="0" collapsed="false">
      <c r="A5" s="32" t="s">
        <v>119</v>
      </c>
      <c r="B5" s="56" t="s">
        <v>294</v>
      </c>
      <c r="C5" s="56" t="s">
        <v>294</v>
      </c>
      <c r="D5" s="56" t="s">
        <v>294</v>
      </c>
      <c r="E5" s="56" t="s">
        <v>294</v>
      </c>
      <c r="F5" s="7" t="s">
        <v>295</v>
      </c>
      <c r="G5" s="58" t="s">
        <v>296</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row>
    <row r="6" customFormat="false" ht="22.45" hidden="false" customHeight="false" outlineLevel="0" collapsed="false">
      <c r="A6" s="32" t="s">
        <v>122</v>
      </c>
      <c r="B6" s="58" t="s">
        <v>297</v>
      </c>
      <c r="C6" s="58" t="s">
        <v>297</v>
      </c>
      <c r="D6" s="58" t="s">
        <v>297</v>
      </c>
      <c r="E6" s="58" t="s">
        <v>297</v>
      </c>
      <c r="F6" s="7" t="s">
        <v>298</v>
      </c>
      <c r="G6" s="7"/>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row>
    <row r="7" customFormat="false" ht="44.05" hidden="false" customHeight="false" outlineLevel="0" collapsed="false">
      <c r="A7" s="32" t="s">
        <v>85</v>
      </c>
      <c r="B7" s="58" t="s">
        <v>299</v>
      </c>
      <c r="C7" s="58" t="s">
        <v>299</v>
      </c>
      <c r="D7" s="58" t="s">
        <v>299</v>
      </c>
      <c r="E7" s="58" t="s">
        <v>299</v>
      </c>
      <c r="F7" s="7" t="s">
        <v>300</v>
      </c>
      <c r="G7" s="7"/>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row>
    <row r="8" customFormat="false" ht="13.1" hidden="false" customHeight="false" outlineLevel="0" collapsed="false">
      <c r="A8" s="32" t="s">
        <v>125</v>
      </c>
      <c r="B8" s="7" t="s">
        <v>388</v>
      </c>
      <c r="C8" s="7" t="s">
        <v>388</v>
      </c>
      <c r="D8" s="7" t="s">
        <v>388</v>
      </c>
      <c r="E8" s="7" t="s">
        <v>388</v>
      </c>
      <c r="F8" s="7" t="s">
        <v>302</v>
      </c>
      <c r="G8" s="7"/>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row>
    <row r="9" customFormat="false" ht="13.1" hidden="false" customHeight="false" outlineLevel="0" collapsed="false">
      <c r="A9" s="32" t="s">
        <v>128</v>
      </c>
      <c r="B9" s="7" t="s">
        <v>388</v>
      </c>
      <c r="C9" s="7" t="s">
        <v>388</v>
      </c>
      <c r="D9" s="7" t="s">
        <v>388</v>
      </c>
      <c r="E9" s="7" t="s">
        <v>388</v>
      </c>
      <c r="F9" s="7" t="s">
        <v>303</v>
      </c>
      <c r="G9" s="7"/>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row>
    <row r="10" customFormat="false" ht="54.35" hidden="false" customHeight="false" outlineLevel="0" collapsed="false">
      <c r="A10" s="32" t="s">
        <v>88</v>
      </c>
      <c r="B10" s="56" t="s">
        <v>294</v>
      </c>
      <c r="C10" s="56" t="s">
        <v>294</v>
      </c>
      <c r="D10" s="56" t="s">
        <v>294</v>
      </c>
      <c r="E10" s="56" t="s">
        <v>294</v>
      </c>
      <c r="F10" s="7" t="s">
        <v>304</v>
      </c>
      <c r="G10" s="58" t="s">
        <v>296</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row>
    <row r="11" customFormat="false" ht="35.6" hidden="false" customHeight="false" outlineLevel="0" collapsed="false">
      <c r="A11" s="32" t="s">
        <v>91</v>
      </c>
      <c r="B11" s="7" t="s">
        <v>389</v>
      </c>
      <c r="C11" s="7" t="s">
        <v>389</v>
      </c>
      <c r="D11" s="55" t="s">
        <v>390</v>
      </c>
      <c r="E11" s="70" t="s">
        <v>391</v>
      </c>
      <c r="F11" s="7" t="s">
        <v>306</v>
      </c>
      <c r="G11" s="7"/>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row>
    <row r="12" customFormat="false" ht="35.6" hidden="false" customHeight="false" outlineLevel="0" collapsed="false">
      <c r="A12" s="32" t="s">
        <v>94</v>
      </c>
      <c r="B12" s="7" t="s">
        <v>392</v>
      </c>
      <c r="C12" s="7" t="s">
        <v>393</v>
      </c>
      <c r="D12" s="55" t="s">
        <v>394</v>
      </c>
      <c r="E12" s="70" t="s">
        <v>395</v>
      </c>
      <c r="F12" s="7" t="s">
        <v>309</v>
      </c>
      <c r="G12" s="7"/>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row>
    <row r="13" customFormat="false" ht="226.85" hidden="false" customHeight="false" outlineLevel="0" collapsed="false">
      <c r="A13" s="32" t="s">
        <v>133</v>
      </c>
      <c r="B13" s="7" t="s">
        <v>310</v>
      </c>
      <c r="C13" s="7" t="s">
        <v>310</v>
      </c>
      <c r="D13" s="7" t="s">
        <v>310</v>
      </c>
      <c r="E13" s="7" t="s">
        <v>311</v>
      </c>
      <c r="F13" s="7" t="s">
        <v>312</v>
      </c>
      <c r="G13" s="7" t="s">
        <v>313</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row>
    <row r="14" customFormat="false" ht="159.35" hidden="false" customHeight="false" outlineLevel="0" collapsed="false">
      <c r="A14" s="32" t="s">
        <v>136</v>
      </c>
      <c r="B14" s="7" t="s">
        <v>314</v>
      </c>
      <c r="C14" s="7" t="s">
        <v>314</v>
      </c>
      <c r="D14" s="7" t="s">
        <v>314</v>
      </c>
      <c r="E14" s="7" t="s">
        <v>314</v>
      </c>
      <c r="F14" s="7" t="s">
        <v>316</v>
      </c>
      <c r="G14" s="7" t="s">
        <v>317</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row>
    <row r="15" customFormat="false" ht="215.6" hidden="false" customHeight="false" outlineLevel="0" collapsed="false">
      <c r="A15" s="32" t="s">
        <v>140</v>
      </c>
      <c r="B15" s="17" t="s">
        <v>396</v>
      </c>
      <c r="C15" s="17" t="s">
        <v>396</v>
      </c>
      <c r="D15" s="17" t="s">
        <v>319</v>
      </c>
      <c r="E15" s="17" t="s">
        <v>319</v>
      </c>
      <c r="F15" s="7" t="s">
        <v>322</v>
      </c>
      <c r="G15" s="7" t="s">
        <v>323</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row>
    <row r="16" customFormat="false" ht="69.35" hidden="false" customHeight="false" outlineLevel="0" collapsed="false">
      <c r="A16" s="36" t="s">
        <v>142</v>
      </c>
      <c r="B16" s="7" t="s">
        <v>397</v>
      </c>
      <c r="C16" s="7" t="s">
        <v>397</v>
      </c>
      <c r="D16" s="55" t="s">
        <v>398</v>
      </c>
      <c r="E16" s="70" t="s">
        <v>145</v>
      </c>
      <c r="F16" s="7" t="s">
        <v>327</v>
      </c>
      <c r="G16" s="7"/>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row>
    <row r="17" customFormat="false" ht="35.6" hidden="false" customHeight="false" outlineLevel="0" collapsed="false">
      <c r="A17" s="36" t="s">
        <v>146</v>
      </c>
      <c r="B17" s="7" t="s">
        <v>398</v>
      </c>
      <c r="C17" s="7" t="s">
        <v>398</v>
      </c>
      <c r="D17" s="55" t="s">
        <v>399</v>
      </c>
      <c r="E17" s="70" t="s">
        <v>400</v>
      </c>
      <c r="F17" s="7" t="s">
        <v>329</v>
      </c>
      <c r="G17" s="7"/>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row>
    <row r="18" customFormat="false" ht="13.1" hidden="false" customHeight="false" outlineLevel="0" collapsed="false">
      <c r="A18" s="32" t="s">
        <v>148</v>
      </c>
      <c r="B18" s="7" t="s">
        <v>145</v>
      </c>
      <c r="C18" s="7" t="s">
        <v>145</v>
      </c>
      <c r="D18" s="7" t="s">
        <v>145</v>
      </c>
      <c r="E18" s="7" t="s">
        <v>145</v>
      </c>
      <c r="F18" s="7"/>
      <c r="G18" s="7"/>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row>
    <row r="19" customFormat="false" ht="13.1" hidden="false" customHeight="false" outlineLevel="0" collapsed="false">
      <c r="A19" s="32" t="s">
        <v>151</v>
      </c>
      <c r="B19" s="7" t="s">
        <v>145</v>
      </c>
      <c r="C19" s="7" t="s">
        <v>145</v>
      </c>
      <c r="D19" s="7" t="s">
        <v>145</v>
      </c>
      <c r="E19" s="7" t="s">
        <v>145</v>
      </c>
      <c r="F19" s="7"/>
      <c r="G19" s="7"/>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row>
    <row r="20" customFormat="false" ht="13.1" hidden="false" customHeight="false" outlineLevel="0" collapsed="false">
      <c r="A20" s="36" t="s">
        <v>154</v>
      </c>
      <c r="B20" s="7" t="s">
        <v>145</v>
      </c>
      <c r="C20" s="7" t="s">
        <v>145</v>
      </c>
      <c r="D20" s="7" t="s">
        <v>145</v>
      </c>
      <c r="E20" s="7" t="s">
        <v>145</v>
      </c>
      <c r="F20" s="7"/>
      <c r="G20" s="7"/>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row>
    <row r="21" customFormat="false" ht="13.1" hidden="false" customHeight="false" outlineLevel="0" collapsed="false">
      <c r="A21" s="32" t="s">
        <v>156</v>
      </c>
      <c r="B21" s="7" t="s">
        <v>145</v>
      </c>
      <c r="C21" s="7" t="s">
        <v>145</v>
      </c>
      <c r="D21" s="7" t="s">
        <v>145</v>
      </c>
      <c r="E21" s="7" t="s">
        <v>145</v>
      </c>
      <c r="F21" s="7"/>
      <c r="G21" s="7"/>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row>
    <row r="22" customFormat="false" ht="13.1" hidden="false" customHeight="false" outlineLevel="0" collapsed="false">
      <c r="A22" s="32" t="s">
        <v>159</v>
      </c>
      <c r="B22" s="7" t="s">
        <v>384</v>
      </c>
      <c r="C22" s="7" t="s">
        <v>385</v>
      </c>
      <c r="D22" s="55" t="s">
        <v>386</v>
      </c>
      <c r="E22" s="70" t="s">
        <v>145</v>
      </c>
      <c r="F22" s="7" t="s">
        <v>337</v>
      </c>
      <c r="G22" s="7"/>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row>
    <row r="23" customFormat="false" ht="46.85" hidden="false" customHeight="false" outlineLevel="0" collapsed="false">
      <c r="A23" s="32" t="s">
        <v>162</v>
      </c>
      <c r="B23" s="7" t="s">
        <v>401</v>
      </c>
      <c r="C23" s="7" t="s">
        <v>401</v>
      </c>
      <c r="D23" s="55" t="s">
        <v>145</v>
      </c>
      <c r="E23" s="70" t="s">
        <v>145</v>
      </c>
      <c r="F23" s="7" t="s">
        <v>341</v>
      </c>
      <c r="G23" s="7"/>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row>
    <row r="24" customFormat="false" ht="13.1" hidden="false" customHeight="false" outlineLevel="0" collapsed="false">
      <c r="A24" s="32" t="s">
        <v>165</v>
      </c>
      <c r="B24" s="7" t="s">
        <v>402</v>
      </c>
      <c r="C24" s="7" t="s">
        <v>402</v>
      </c>
      <c r="D24" s="55" t="s">
        <v>402</v>
      </c>
      <c r="E24" s="70" t="s">
        <v>145</v>
      </c>
      <c r="F24" s="7" t="s">
        <v>345</v>
      </c>
      <c r="G24" s="7"/>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row>
    <row r="25" customFormat="false" ht="46.85" hidden="false" customHeight="false" outlineLevel="0" collapsed="false">
      <c r="A25" s="32" t="s">
        <v>169</v>
      </c>
      <c r="B25" s="7" t="s">
        <v>403</v>
      </c>
      <c r="C25" s="7" t="s">
        <v>403</v>
      </c>
      <c r="D25" s="55" t="s">
        <v>404</v>
      </c>
      <c r="E25" s="70" t="s">
        <v>405</v>
      </c>
      <c r="F25" s="7" t="s">
        <v>349</v>
      </c>
      <c r="G25" s="7"/>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row>
    <row r="26" customFormat="false" ht="13.1" hidden="false" customHeight="false" outlineLevel="0" collapsed="false">
      <c r="A26" s="32" t="s">
        <v>171</v>
      </c>
      <c r="B26" s="7" t="s">
        <v>145</v>
      </c>
      <c r="C26" s="7" t="s">
        <v>145</v>
      </c>
      <c r="D26" s="7" t="s">
        <v>145</v>
      </c>
      <c r="E26" s="70" t="s">
        <v>145</v>
      </c>
      <c r="F26" s="7"/>
      <c r="G26" s="7"/>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row>
    <row r="27" customFormat="false" ht="58.1" hidden="false" customHeight="false" outlineLevel="0" collapsed="false">
      <c r="A27" s="32" t="s">
        <v>175</v>
      </c>
      <c r="B27" s="7" t="s">
        <v>145</v>
      </c>
      <c r="C27" s="7" t="s">
        <v>145</v>
      </c>
      <c r="D27" s="7" t="s">
        <v>406</v>
      </c>
      <c r="E27" s="70" t="s">
        <v>145</v>
      </c>
      <c r="F27" s="7" t="s">
        <v>351</v>
      </c>
      <c r="G27" s="7"/>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row>
    <row r="28" customFormat="false" ht="91.85" hidden="false" customHeight="false" outlineLevel="0" collapsed="false">
      <c r="A28" s="32" t="s">
        <v>178</v>
      </c>
      <c r="B28" s="7" t="s">
        <v>407</v>
      </c>
      <c r="C28" s="7" t="s">
        <v>407</v>
      </c>
      <c r="D28" s="55" t="s">
        <v>403</v>
      </c>
      <c r="E28" s="70" t="s">
        <v>408</v>
      </c>
      <c r="F28" s="7" t="s">
        <v>354</v>
      </c>
      <c r="G28" s="7"/>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row>
    <row r="29" customFormat="false" ht="46.85" hidden="false" customHeight="false" outlineLevel="0" collapsed="false">
      <c r="A29" s="32" t="s">
        <v>182</v>
      </c>
      <c r="B29" s="7" t="s">
        <v>409</v>
      </c>
      <c r="C29" s="7" t="s">
        <v>409</v>
      </c>
      <c r="D29" s="55" t="s">
        <v>403</v>
      </c>
      <c r="E29" s="7" t="s">
        <v>409</v>
      </c>
      <c r="F29" s="7" t="s">
        <v>357</v>
      </c>
      <c r="G29" s="7"/>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row>
    <row r="30" customFormat="false" ht="13.1" hidden="false" customHeight="false" outlineLevel="0" collapsed="false">
      <c r="A30" s="32" t="s">
        <v>184</v>
      </c>
      <c r="B30" s="7" t="s">
        <v>145</v>
      </c>
      <c r="C30" s="7" t="s">
        <v>145</v>
      </c>
      <c r="D30" s="7" t="s">
        <v>145</v>
      </c>
      <c r="E30" s="7" t="s">
        <v>145</v>
      </c>
      <c r="F30" s="7"/>
      <c r="G30" s="7"/>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row>
    <row r="31" customFormat="false" ht="13.1" hidden="false" customHeight="false" outlineLevel="0" collapsed="false">
      <c r="A31" s="32" t="s">
        <v>188</v>
      </c>
      <c r="B31" s="7" t="s">
        <v>145</v>
      </c>
      <c r="C31" s="7" t="s">
        <v>145</v>
      </c>
      <c r="D31" s="7" t="s">
        <v>145</v>
      </c>
      <c r="E31" s="7" t="s">
        <v>145</v>
      </c>
      <c r="F31" s="7"/>
      <c r="G31" s="7"/>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row>
    <row r="32" customFormat="false" ht="35.6" hidden="false" customHeight="false" outlineLevel="0" collapsed="false">
      <c r="A32" s="32" t="s">
        <v>192</v>
      </c>
      <c r="B32" s="7" t="s">
        <v>360</v>
      </c>
      <c r="C32" s="7" t="s">
        <v>360</v>
      </c>
      <c r="D32" s="7" t="s">
        <v>360</v>
      </c>
      <c r="E32" s="7" t="s">
        <v>360</v>
      </c>
      <c r="F32" s="7" t="s">
        <v>361</v>
      </c>
      <c r="G32" s="7"/>
      <c r="H32" s="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row>
    <row r="33" customFormat="false" ht="136.85" hidden="false" customHeight="false" outlineLevel="0" collapsed="false">
      <c r="A33" s="32" t="s">
        <v>196</v>
      </c>
      <c r="B33" s="7" t="s">
        <v>410</v>
      </c>
      <c r="C33" s="7" t="s">
        <v>411</v>
      </c>
      <c r="D33" s="7" t="s">
        <v>411</v>
      </c>
      <c r="E33" s="70" t="n">
        <v>0</v>
      </c>
      <c r="F33" s="7" t="s">
        <v>364</v>
      </c>
      <c r="G33" s="7"/>
      <c r="H33" s="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row>
    <row r="34" customFormat="false" ht="91.85" hidden="false" customHeight="false" outlineLevel="0" collapsed="false">
      <c r="A34" s="32" t="s">
        <v>199</v>
      </c>
      <c r="B34" s="7" t="s">
        <v>412</v>
      </c>
      <c r="C34" s="7" t="s">
        <v>412</v>
      </c>
      <c r="D34" s="7" t="s">
        <v>412</v>
      </c>
      <c r="E34" s="70" t="n">
        <v>0</v>
      </c>
      <c r="F34" s="7" t="s">
        <v>368</v>
      </c>
      <c r="G34" s="7"/>
      <c r="H34" s="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row>
    <row r="35" customFormat="false" ht="114.35" hidden="false" customHeight="false" outlineLevel="0" collapsed="false">
      <c r="A35" s="32" t="s">
        <v>201</v>
      </c>
      <c r="B35" s="7" t="s">
        <v>413</v>
      </c>
      <c r="C35" s="7" t="s">
        <v>414</v>
      </c>
      <c r="D35" s="7" t="s">
        <v>414</v>
      </c>
      <c r="E35" s="70" t="n">
        <v>0</v>
      </c>
      <c r="F35" s="7" t="s">
        <v>370</v>
      </c>
      <c r="G35" s="7"/>
      <c r="H35" s="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row>
    <row r="36" customFormat="false" ht="46.85" hidden="false" customHeight="false" outlineLevel="0" collapsed="false">
      <c r="A36" s="32" t="s">
        <v>203</v>
      </c>
      <c r="B36" s="7" t="s">
        <v>415</v>
      </c>
      <c r="C36" s="7" t="s">
        <v>416</v>
      </c>
      <c r="D36" s="7" t="s">
        <v>416</v>
      </c>
      <c r="E36" s="70" t="n">
        <v>0</v>
      </c>
      <c r="F36" s="7" t="s">
        <v>372</v>
      </c>
      <c r="G36" s="7"/>
      <c r="H36" s="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row>
    <row r="37" customFormat="false" ht="24.35" hidden="false" customHeight="false" outlineLevel="0" collapsed="false">
      <c r="A37" s="32" t="s">
        <v>205</v>
      </c>
      <c r="B37" s="7" t="s">
        <v>417</v>
      </c>
      <c r="C37" s="7" t="s">
        <v>417</v>
      </c>
      <c r="D37" s="7" t="s">
        <v>417</v>
      </c>
      <c r="E37" s="7" t="s">
        <v>417</v>
      </c>
      <c r="F37" s="7" t="s">
        <v>374</v>
      </c>
      <c r="G37" s="7"/>
      <c r="H37" s="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row>
    <row r="38" customFormat="false" ht="148.1" hidden="false" customHeight="false" outlineLevel="0" collapsed="false">
      <c r="A38" s="32" t="s">
        <v>208</v>
      </c>
      <c r="B38" s="61" t="s">
        <v>418</v>
      </c>
      <c r="C38" s="61" t="s">
        <v>419</v>
      </c>
      <c r="D38" s="55" t="s">
        <v>420</v>
      </c>
      <c r="E38" s="70" t="s">
        <v>421</v>
      </c>
      <c r="F38" s="7" t="s">
        <v>376</v>
      </c>
      <c r="G38" s="7"/>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row>
    <row r="39" customFormat="false" ht="58.1" hidden="false" customHeight="false" outlineLevel="0" collapsed="false">
      <c r="A39" s="32" t="s">
        <v>211</v>
      </c>
      <c r="B39" s="61" t="s">
        <v>422</v>
      </c>
      <c r="C39" s="61" t="s">
        <v>423</v>
      </c>
      <c r="D39" s="55" t="s">
        <v>424</v>
      </c>
      <c r="E39" s="70" t="s">
        <v>425</v>
      </c>
      <c r="F39" s="7" t="s">
        <v>378</v>
      </c>
      <c r="G39" s="7"/>
      <c r="H39" s="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row>
    <row r="40" customFormat="false" ht="13.1" hidden="false" customHeight="false" outlineLevel="0" collapsed="false">
      <c r="A40" s="32" t="s">
        <v>214</v>
      </c>
      <c r="B40" s="7" t="n">
        <v>0</v>
      </c>
      <c r="C40" s="7" t="n">
        <v>0</v>
      </c>
      <c r="D40" s="7" t="n">
        <v>0</v>
      </c>
      <c r="E40" s="7" t="n">
        <v>0</v>
      </c>
      <c r="F40" s="7"/>
      <c r="G40" s="7"/>
      <c r="H40" s="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row>
    <row r="41" customFormat="false" ht="13.1" hidden="false" customHeight="false" outlineLevel="0" collapsed="false">
      <c r="A41" s="32" t="s">
        <v>217</v>
      </c>
      <c r="B41" s="7" t="s">
        <v>145</v>
      </c>
      <c r="C41" s="7" t="s">
        <v>145</v>
      </c>
      <c r="D41" s="7" t="s">
        <v>145</v>
      </c>
      <c r="E41" s="7" t="s">
        <v>145</v>
      </c>
      <c r="F41" s="7"/>
      <c r="G41" s="7"/>
      <c r="H41" s="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row>
    <row r="42" customFormat="false" ht="13.1" hidden="false" customHeight="false" outlineLevel="0" collapsed="false">
      <c r="A42" s="32" t="s">
        <v>221</v>
      </c>
      <c r="B42" s="7" t="s">
        <v>145</v>
      </c>
      <c r="C42" s="7" t="s">
        <v>145</v>
      </c>
      <c r="D42" s="7" t="s">
        <v>145</v>
      </c>
      <c r="E42" s="7" t="s">
        <v>145</v>
      </c>
      <c r="F42" s="7"/>
      <c r="G42" s="7"/>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row>
    <row r="43" customFormat="false" ht="13.1" hidden="false" customHeight="false" outlineLevel="0" collapsed="false">
      <c r="A43" s="32" t="s">
        <v>224</v>
      </c>
      <c r="B43" s="7" t="n">
        <v>0</v>
      </c>
      <c r="C43" s="7" t="n">
        <v>0</v>
      </c>
      <c r="D43" s="7" t="n">
        <v>0</v>
      </c>
      <c r="E43" s="7" t="n">
        <v>0</v>
      </c>
      <c r="F43" s="7"/>
      <c r="G43" s="7"/>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row>
    <row r="44" customFormat="false" ht="13.1" hidden="false" customHeight="false" outlineLevel="0" collapsed="false">
      <c r="A44" s="32" t="s">
        <v>228</v>
      </c>
      <c r="B44" s="7" t="n">
        <v>0</v>
      </c>
      <c r="C44" s="7" t="n">
        <v>0</v>
      </c>
      <c r="D44" s="7" t="n">
        <v>0</v>
      </c>
      <c r="E44" s="7" t="n">
        <v>0</v>
      </c>
      <c r="F44" s="7"/>
      <c r="G44" s="7"/>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row>
    <row r="45" customFormat="false" ht="13.1" hidden="false" customHeight="false" outlineLevel="0" collapsed="false">
      <c r="A45" s="32" t="s">
        <v>230</v>
      </c>
      <c r="B45" s="7" t="s">
        <v>145</v>
      </c>
      <c r="C45" s="7" t="s">
        <v>145</v>
      </c>
      <c r="D45" s="7" t="s">
        <v>145</v>
      </c>
      <c r="E45" s="7" t="s">
        <v>145</v>
      </c>
      <c r="F45" s="7"/>
      <c r="G45" s="7"/>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row>
    <row r="46" customFormat="false" ht="13.1" hidden="false" customHeight="false" outlineLevel="0" collapsed="false">
      <c r="A46" s="32" t="s">
        <v>233</v>
      </c>
      <c r="B46" s="7" t="s">
        <v>145</v>
      </c>
      <c r="C46" s="7" t="s">
        <v>145</v>
      </c>
      <c r="D46" s="7" t="s">
        <v>145</v>
      </c>
      <c r="E46" s="7" t="s">
        <v>145</v>
      </c>
      <c r="F46" s="7"/>
      <c r="G46" s="7"/>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row>
    <row r="47" customFormat="false" ht="13.1" hidden="false" customHeight="false" outlineLevel="0" collapsed="false">
      <c r="A47" s="32" t="s">
        <v>236</v>
      </c>
      <c r="B47" s="7" t="s">
        <v>145</v>
      </c>
      <c r="C47" s="7" t="s">
        <v>145</v>
      </c>
      <c r="D47" s="7" t="s">
        <v>145</v>
      </c>
      <c r="E47" s="7" t="s">
        <v>145</v>
      </c>
      <c r="F47" s="7"/>
      <c r="G47" s="7"/>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row>
    <row r="48" customFormat="false" ht="13.1" hidden="false" customHeight="false" outlineLevel="0" collapsed="false">
      <c r="A48" s="32" t="s">
        <v>238</v>
      </c>
      <c r="B48" s="7" t="s">
        <v>145</v>
      </c>
      <c r="C48" s="7" t="s">
        <v>145</v>
      </c>
      <c r="D48" s="7" t="s">
        <v>145</v>
      </c>
      <c r="E48" s="7" t="s">
        <v>145</v>
      </c>
      <c r="F48" s="7"/>
      <c r="G48" s="7"/>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row>
    <row r="49" customFormat="false" ht="13.1" hidden="false" customHeight="false" outlineLevel="0" collapsed="false">
      <c r="A49" s="32" t="s">
        <v>241</v>
      </c>
      <c r="B49" s="7" t="s">
        <v>145</v>
      </c>
      <c r="C49" s="7" t="s">
        <v>145</v>
      </c>
      <c r="D49" s="7" t="s">
        <v>145</v>
      </c>
      <c r="E49" s="7" t="s">
        <v>145</v>
      </c>
      <c r="F49" s="7"/>
      <c r="G49" s="7"/>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row>
    <row r="50" customFormat="false" ht="13.1" hidden="false" customHeight="false" outlineLevel="0" collapsed="false">
      <c r="A50" s="32" t="s">
        <v>244</v>
      </c>
      <c r="B50" s="7" t="s">
        <v>379</v>
      </c>
      <c r="C50" s="7" t="s">
        <v>379</v>
      </c>
      <c r="D50" s="7" t="s">
        <v>379</v>
      </c>
      <c r="E50" s="7" t="s">
        <v>379</v>
      </c>
      <c r="F50" s="7"/>
      <c r="G50" s="7"/>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row>
    <row r="51" customFormat="false" ht="13.1" hidden="false" customHeight="false" outlineLevel="0" collapsed="false">
      <c r="A51" s="32" t="s">
        <v>247</v>
      </c>
      <c r="B51" s="7" t="s">
        <v>145</v>
      </c>
      <c r="C51" s="7" t="s">
        <v>145</v>
      </c>
      <c r="D51" s="7" t="s">
        <v>145</v>
      </c>
      <c r="E51" s="7" t="s">
        <v>145</v>
      </c>
      <c r="F51" s="7"/>
      <c r="G51" s="7"/>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row>
    <row r="52" customFormat="false" ht="13.1" hidden="false" customHeight="false" outlineLevel="0" collapsed="false">
      <c r="A52" s="32" t="s">
        <v>249</v>
      </c>
      <c r="B52" s="7" t="n">
        <v>0</v>
      </c>
      <c r="C52" s="7" t="n">
        <v>0</v>
      </c>
      <c r="D52" s="7" t="n">
        <v>0</v>
      </c>
      <c r="E52" s="7" t="n">
        <v>0</v>
      </c>
      <c r="F52" s="7"/>
      <c r="G52" s="7"/>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row>
    <row r="53" customFormat="false" ht="13.1" hidden="false" customHeight="false" outlineLevel="0" collapsed="false">
      <c r="A53" s="32" t="s">
        <v>251</v>
      </c>
      <c r="B53" s="7" t="s">
        <v>145</v>
      </c>
      <c r="C53" s="7" t="s">
        <v>145</v>
      </c>
      <c r="D53" s="7" t="s">
        <v>145</v>
      </c>
      <c r="E53" s="7" t="s">
        <v>145</v>
      </c>
      <c r="F53" s="7"/>
      <c r="G53" s="7"/>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row>
    <row r="54" customFormat="false" ht="13.1" hidden="false" customHeight="false" outlineLevel="0" collapsed="false">
      <c r="A54" s="32" t="s">
        <v>253</v>
      </c>
      <c r="B54" s="7" t="s">
        <v>145</v>
      </c>
      <c r="C54" s="7" t="s">
        <v>145</v>
      </c>
      <c r="D54" s="7" t="s">
        <v>145</v>
      </c>
      <c r="E54" s="7" t="s">
        <v>145</v>
      </c>
      <c r="F54" s="7"/>
      <c r="G54" s="7"/>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row>
    <row r="55" customFormat="false" ht="13.1" hidden="false" customHeight="false" outlineLevel="0" collapsed="false">
      <c r="A55" s="32" t="s">
        <v>254</v>
      </c>
      <c r="B55" s="7" t="s">
        <v>145</v>
      </c>
      <c r="C55" s="7" t="s">
        <v>145</v>
      </c>
      <c r="D55" s="7" t="s">
        <v>145</v>
      </c>
      <c r="E55" s="7" t="s">
        <v>145</v>
      </c>
      <c r="F55" s="7"/>
      <c r="G55" s="7"/>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row>
    <row r="56" customFormat="false" ht="13.1" hidden="false" customHeight="false" outlineLevel="0" collapsed="false">
      <c r="A56" s="32" t="s">
        <v>258</v>
      </c>
      <c r="B56" s="7" t="s">
        <v>145</v>
      </c>
      <c r="C56" s="7" t="s">
        <v>145</v>
      </c>
      <c r="D56" s="7" t="s">
        <v>145</v>
      </c>
      <c r="E56" s="7" t="s">
        <v>145</v>
      </c>
      <c r="F56" s="7"/>
      <c r="G56" s="7"/>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row>
    <row r="57" customFormat="false" ht="13.1" hidden="false" customHeight="false" outlineLevel="0" collapsed="false">
      <c r="A57" s="41" t="s">
        <v>260</v>
      </c>
      <c r="B57" s="62" t="s">
        <v>145</v>
      </c>
      <c r="C57" s="62" t="s">
        <v>145</v>
      </c>
      <c r="D57" s="62" t="s">
        <v>145</v>
      </c>
      <c r="E57" s="62" t="s">
        <v>145</v>
      </c>
      <c r="F57" s="62"/>
      <c r="G57" s="62"/>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row>
    <row r="58" s="17" customFormat="true" ht="13.1" hidden="false" customHeight="false" outlineLevel="0" collapsed="false">
      <c r="A58" s="43" t="s">
        <v>262</v>
      </c>
      <c r="B58" s="7" t="s">
        <v>145</v>
      </c>
      <c r="C58" s="7" t="s">
        <v>145</v>
      </c>
      <c r="D58" s="7" t="s">
        <v>145</v>
      </c>
      <c r="E58" s="7" t="s">
        <v>145</v>
      </c>
      <c r="F58" s="7"/>
      <c r="G58" s="7"/>
      <c r="AMF58" s="0"/>
      <c r="AMG58" s="0"/>
      <c r="AMH58" s="0"/>
      <c r="AMI58" s="0"/>
      <c r="AMJ58" s="0"/>
    </row>
    <row r="59" s="17" customFormat="true" ht="13.1" hidden="false" customHeight="false" outlineLevel="0" collapsed="false">
      <c r="A59" s="43" t="s">
        <v>264</v>
      </c>
      <c r="B59" s="7" t="s">
        <v>145</v>
      </c>
      <c r="C59" s="7" t="s">
        <v>145</v>
      </c>
      <c r="D59" s="7" t="s">
        <v>145</v>
      </c>
      <c r="E59" s="7" t="s">
        <v>145</v>
      </c>
      <c r="F59" s="7"/>
      <c r="G59" s="7"/>
      <c r="AMF59" s="0"/>
      <c r="AMG59" s="0"/>
      <c r="AMH59" s="0"/>
      <c r="AMI59" s="0"/>
      <c r="AMJ59" s="0"/>
    </row>
    <row r="60" s="17" customFormat="true" ht="13.1" hidden="false" customHeight="false" outlineLevel="0" collapsed="false">
      <c r="A60" s="43" t="s">
        <v>266</v>
      </c>
      <c r="B60" s="7" t="s">
        <v>145</v>
      </c>
      <c r="C60" s="7" t="s">
        <v>145</v>
      </c>
      <c r="D60" s="7" t="s">
        <v>145</v>
      </c>
      <c r="E60" s="7" t="s">
        <v>145</v>
      </c>
      <c r="F60" s="7"/>
      <c r="G60" s="7"/>
      <c r="AMF60" s="0"/>
      <c r="AMG60" s="0"/>
      <c r="AMH60" s="0"/>
      <c r="AMI60" s="0"/>
      <c r="AMJ60" s="0"/>
    </row>
    <row r="61" s="17" customFormat="true" ht="13.1" hidden="false" customHeight="false" outlineLevel="0" collapsed="false">
      <c r="A61" s="43" t="s">
        <v>268</v>
      </c>
      <c r="B61" s="7" t="s">
        <v>145</v>
      </c>
      <c r="C61" s="7" t="s">
        <v>145</v>
      </c>
      <c r="D61" s="7" t="s">
        <v>145</v>
      </c>
      <c r="E61" s="7" t="s">
        <v>145</v>
      </c>
      <c r="F61" s="7"/>
      <c r="G61" s="7"/>
      <c r="AMF61" s="0"/>
      <c r="AMG61" s="0"/>
      <c r="AMH61" s="0"/>
      <c r="AMI61" s="0"/>
      <c r="AMJ61" s="0"/>
    </row>
    <row r="62" s="17" customFormat="true" ht="13.1" hidden="false" customHeight="false" outlineLevel="0" collapsed="false">
      <c r="A62" s="43" t="s">
        <v>270</v>
      </c>
      <c r="B62" s="7" t="s">
        <v>145</v>
      </c>
      <c r="C62" s="7" t="s">
        <v>145</v>
      </c>
      <c r="D62" s="7" t="s">
        <v>145</v>
      </c>
      <c r="E62" s="7" t="s">
        <v>145</v>
      </c>
      <c r="F62" s="7"/>
      <c r="G62" s="7"/>
      <c r="AMF62" s="0"/>
      <c r="AMG62" s="0"/>
      <c r="AMH62" s="0"/>
      <c r="AMI62" s="0"/>
      <c r="AMJ62" s="0"/>
    </row>
    <row r="63" s="17" customFormat="true" ht="13.1" hidden="false" customHeight="false" outlineLevel="0" collapsed="false">
      <c r="A63" s="43" t="s">
        <v>273</v>
      </c>
      <c r="B63" s="7" t="s">
        <v>145</v>
      </c>
      <c r="C63" s="7" t="s">
        <v>145</v>
      </c>
      <c r="D63" s="7" t="s">
        <v>145</v>
      </c>
      <c r="E63" s="7" t="s">
        <v>145</v>
      </c>
      <c r="F63" s="7"/>
      <c r="G63" s="7"/>
      <c r="AMF63" s="0"/>
      <c r="AMG63" s="0"/>
      <c r="AMH63" s="0"/>
      <c r="AMI63" s="0"/>
      <c r="AMJ63" s="0"/>
    </row>
    <row r="64" customFormat="false" ht="12.8" hidden="false" customHeight="false" outlineLevel="0" collapsed="false">
      <c r="G64" s="63"/>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0" activeCellId="0" sqref="E10"/>
    </sheetView>
  </sheetViews>
  <sheetFormatPr defaultRowHeight="12.75"/>
  <cols>
    <col collapsed="false" hidden="false" max="1" min="1" style="0" width="21.3265306122449"/>
    <col collapsed="false" hidden="false" max="2" min="2" style="0" width="29.8316326530612"/>
    <col collapsed="false" hidden="false" max="3" min="3" style="0" width="26.0510204081633"/>
    <col collapsed="false" hidden="false" max="4" min="4" style="0" width="26.8622448979592"/>
    <col collapsed="false" hidden="false" max="5" min="5" style="0" width="31.9948979591837"/>
    <col collapsed="false" hidden="false" max="1025" min="6" style="0" width="8.50510204081633"/>
  </cols>
  <sheetData>
    <row r="1" customFormat="false" ht="25.5" hidden="false" customHeight="true" outlineLevel="0" collapsed="false">
      <c r="A1" s="53" t="s">
        <v>426</v>
      </c>
      <c r="B1" s="64" t="s">
        <v>380</v>
      </c>
      <c r="C1" s="48" t="s">
        <v>381</v>
      </c>
      <c r="D1" s="49" t="s">
        <v>382</v>
      </c>
      <c r="E1" s="65" t="s">
        <v>383</v>
      </c>
    </row>
    <row r="2" customFormat="false" ht="12.75" hidden="false" customHeight="true" outlineLevel="0" collapsed="false">
      <c r="A2" s="25" t="s">
        <v>427</v>
      </c>
      <c r="B2" s="70" t="s">
        <v>428</v>
      </c>
      <c r="C2" s="70" t="s">
        <v>428</v>
      </c>
      <c r="D2" s="70" t="s">
        <v>428</v>
      </c>
      <c r="E2" s="70" t="s">
        <v>428</v>
      </c>
    </row>
    <row r="3" customFormat="false" ht="12.75" hidden="false" customHeight="true" outlineLevel="0" collapsed="false">
      <c r="A3" s="21" t="s">
        <v>169</v>
      </c>
      <c r="B3" s="0" t="s">
        <v>429</v>
      </c>
      <c r="C3" s="0" t="s">
        <v>429</v>
      </c>
      <c r="D3" s="0" t="s">
        <v>430</v>
      </c>
      <c r="E3" s="71" t="s">
        <v>431</v>
      </c>
    </row>
    <row r="4" customFormat="false" ht="76.5" hidden="false" customHeight="true" outlineLevel="0" collapsed="false">
      <c r="A4" s="21" t="s">
        <v>178</v>
      </c>
      <c r="B4" s="0" t="s">
        <v>432</v>
      </c>
      <c r="C4" s="0" t="s">
        <v>432</v>
      </c>
      <c r="D4" s="0" t="s">
        <v>429</v>
      </c>
      <c r="E4" s="71" t="s">
        <v>433</v>
      </c>
    </row>
    <row r="5" customFormat="false" ht="12.75" hidden="false" customHeight="true" outlineLevel="0" collapsed="false">
      <c r="A5" s="21" t="s">
        <v>91</v>
      </c>
      <c r="B5" s="0" t="s">
        <v>434</v>
      </c>
      <c r="C5" s="0" t="s">
        <v>434</v>
      </c>
      <c r="D5" s="0" t="s">
        <v>435</v>
      </c>
      <c r="E5" s="0" t="s">
        <v>436</v>
      </c>
    </row>
    <row r="6" customFormat="false" ht="12.75" hidden="false" customHeight="true" outlineLevel="0" collapsed="false">
      <c r="A6" s="21" t="s">
        <v>94</v>
      </c>
      <c r="B6" s="0" t="s">
        <v>437</v>
      </c>
      <c r="C6" s="0" t="s">
        <v>438</v>
      </c>
      <c r="D6" s="0" t="s">
        <v>439</v>
      </c>
      <c r="E6" s="0" t="s">
        <v>440</v>
      </c>
    </row>
    <row r="7" customFormat="false" ht="12.75" hidden="false" customHeight="true" outlineLevel="0" collapsed="false">
      <c r="A7" s="21" t="s">
        <v>142</v>
      </c>
      <c r="B7" s="0" t="s">
        <v>441</v>
      </c>
      <c r="C7" s="0" t="s">
        <v>441</v>
      </c>
      <c r="D7" s="0" t="s">
        <v>442</v>
      </c>
      <c r="E7" s="0" t="s">
        <v>145</v>
      </c>
    </row>
    <row r="8" customFormat="false" ht="12.75" hidden="false" customHeight="true" outlineLevel="0" collapsed="false">
      <c r="A8" s="21" t="s">
        <v>146</v>
      </c>
      <c r="B8" s="0" t="s">
        <v>442</v>
      </c>
      <c r="C8" s="0" t="s">
        <v>442</v>
      </c>
      <c r="D8" s="0" t="s">
        <v>441</v>
      </c>
      <c r="E8" s="0" t="s">
        <v>443</v>
      </c>
    </row>
  </sheetData>
  <printOptions headings="false" gridLines="false" gridLinesSet="true" horizontalCentered="false" verticalCentered="false"/>
  <pageMargins left="0.25" right="0.25" top="0.984027777777778" bottom="0.984027777777778"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5" activeCellId="0" sqref="F5"/>
    </sheetView>
  </sheetViews>
  <sheetFormatPr defaultRowHeight="12.75"/>
  <cols>
    <col collapsed="false" hidden="false" max="1" min="1" style="0" width="23.0816326530612"/>
    <col collapsed="false" hidden="false" max="2" min="2" style="0" width="49.5408163265306"/>
    <col collapsed="false" hidden="false" max="3" min="3" style="0" width="18.0867346938776"/>
    <col collapsed="false" hidden="false" max="1025" min="4" style="0" width="8.50510204081633"/>
  </cols>
  <sheetData>
    <row r="1" customFormat="false" ht="12.75" hidden="false" customHeight="true" outlineLevel="0" collapsed="false">
      <c r="C1" s="72" t="s">
        <v>281</v>
      </c>
    </row>
    <row r="2" s="73" customFormat="true" ht="24.75" hidden="false" customHeight="true" outlineLevel="0" collapsed="false">
      <c r="A2" s="73" t="s">
        <v>110</v>
      </c>
      <c r="B2" s="73" t="s">
        <v>444</v>
      </c>
      <c r="C2" s="74" t="s">
        <v>287</v>
      </c>
    </row>
    <row r="3" customFormat="false" ht="178.5" hidden="false" customHeight="true" outlineLevel="0" collapsed="false">
      <c r="A3" s="0" t="s">
        <v>445</v>
      </c>
      <c r="B3" s="1" t="s">
        <v>446</v>
      </c>
      <c r="C3" s="72" t="s">
        <v>447</v>
      </c>
    </row>
    <row r="4" customFormat="false" ht="114.75" hidden="false" customHeight="true" outlineLevel="0" collapsed="false">
      <c r="A4" s="0" t="s">
        <v>448</v>
      </c>
      <c r="B4" s="1" t="s">
        <v>449</v>
      </c>
      <c r="C4" s="75" t="s">
        <v>450</v>
      </c>
    </row>
    <row r="5" customFormat="false" ht="127.5" hidden="false" customHeight="true" outlineLevel="0" collapsed="false">
      <c r="A5" s="0" t="s">
        <v>451</v>
      </c>
      <c r="B5" s="1" t="s">
        <v>452</v>
      </c>
      <c r="C5" s="75" t="s">
        <v>450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W58"/>
  <sheetViews>
    <sheetView windowProtection="true" showFormulas="false" showGridLines="true" showRowColHeaders="true" showZeros="true" rightToLeft="false" tabSelected="false" showOutlineSymbols="true" defaultGridColor="true" view="normal" topLeftCell="G1" colorId="64" zoomScale="80" zoomScaleNormal="80" zoomScalePageLayoutView="100" workbookViewId="0">
      <pane xSplit="0" ySplit="2" topLeftCell="A3" activePane="bottomLeft" state="frozen"/>
      <selection pane="topLeft" activeCell="G1" activeCellId="0" sqref="G1"/>
      <selection pane="bottomLeft" activeCell="L32" activeCellId="0" sqref="L32"/>
    </sheetView>
  </sheetViews>
  <sheetFormatPr defaultRowHeight="12.75"/>
  <cols>
    <col collapsed="false" hidden="false" max="1" min="1" style="1" width="6.0765306122449"/>
    <col collapsed="false" hidden="false" max="2" min="2" style="1" width="14.3112244897959"/>
    <col collapsed="false" hidden="true" max="6" min="3" style="1" width="0"/>
    <col collapsed="false" hidden="false" max="7" min="7" style="1" width="18.765306122449"/>
    <col collapsed="false" hidden="false" max="8" min="8" style="1" width="17.6836734693878"/>
    <col collapsed="false" hidden="false" max="9" min="9" style="1" width="19.7091836734694"/>
    <col collapsed="false" hidden="false" max="10" min="10" style="1" width="18.8979591836735"/>
    <col collapsed="false" hidden="false" max="11" min="11" style="1" width="19.0357142857143"/>
    <col collapsed="false" hidden="false" max="12" min="12" style="1" width="18.3571428571429"/>
    <col collapsed="false" hidden="false" max="13" min="13" style="1" width="18.4948979591837"/>
    <col collapsed="false" hidden="false" max="14" min="14" style="76" width="18.4948979591837"/>
    <col collapsed="false" hidden="false" max="15" min="15" style="1" width="17.4132653061224"/>
    <col collapsed="false" hidden="false" max="16" min="16" style="1" width="19.7091836734694"/>
    <col collapsed="false" hidden="false" max="257" min="17" style="1" width="9.04591836734694"/>
  </cols>
  <sheetData>
    <row r="1" s="53" customFormat="true" ht="12.75" hidden="false" customHeight="true" outlineLevel="0" collapsed="false">
      <c r="G1" s="53" t="s">
        <v>276</v>
      </c>
      <c r="H1" s="53" t="s">
        <v>276</v>
      </c>
      <c r="I1" s="53" t="s">
        <v>277</v>
      </c>
      <c r="J1" s="53" t="s">
        <v>277</v>
      </c>
      <c r="K1" s="53" t="s">
        <v>277</v>
      </c>
      <c r="L1" s="53" t="s">
        <v>278</v>
      </c>
      <c r="M1" s="53" t="s">
        <v>279</v>
      </c>
      <c r="N1" s="49" t="s">
        <v>453</v>
      </c>
      <c r="O1" s="49"/>
      <c r="P1" s="49"/>
    </row>
    <row r="2" customFormat="false" ht="25.5" hidden="false" customHeight="true" outlineLevel="0" collapsed="false">
      <c r="A2" s="53" t="e">
        <f aca="false">#REF!</f>
        <v>#REF!</v>
      </c>
      <c r="B2" s="53" t="e">
        <f aca="false">#REF!</f>
        <v>#REF!</v>
      </c>
      <c r="C2" s="53" t="e">
        <f aca="false">#REF!</f>
        <v>#REF!</v>
      </c>
      <c r="D2" s="53" t="e">
        <f aca="false">#REF!</f>
        <v>#REF!</v>
      </c>
      <c r="E2" s="53" t="e">
        <f aca="false">#REF!</f>
        <v>#REF!</v>
      </c>
      <c r="F2" s="53" t="e">
        <f aca="false">#REF!</f>
        <v>#REF!</v>
      </c>
      <c r="G2" s="77" t="s">
        <v>282</v>
      </c>
      <c r="H2" s="77"/>
      <c r="I2" s="53" t="s">
        <v>283</v>
      </c>
      <c r="J2" s="77" t="s">
        <v>454</v>
      </c>
      <c r="K2" s="77"/>
      <c r="L2" s="53" t="s">
        <v>285</v>
      </c>
      <c r="M2" s="53" t="s">
        <v>286</v>
      </c>
      <c r="N2" s="54"/>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row>
    <row r="3" customFormat="false" ht="12.75" hidden="false" customHeight="true" outlineLevel="0" collapsed="false">
      <c r="A3" s="0"/>
      <c r="B3" s="0"/>
      <c r="C3" s="0"/>
      <c r="D3" s="0"/>
      <c r="E3" s="0"/>
      <c r="F3" s="0"/>
      <c r="G3" s="53" t="s">
        <v>288</v>
      </c>
      <c r="H3" s="53" t="s">
        <v>289</v>
      </c>
      <c r="I3" s="78" t="s">
        <v>288</v>
      </c>
      <c r="J3" s="78" t="s">
        <v>288</v>
      </c>
      <c r="K3" s="78" t="s">
        <v>289</v>
      </c>
      <c r="L3" s="53" t="s">
        <v>288</v>
      </c>
      <c r="M3" s="53" t="s">
        <v>288</v>
      </c>
      <c r="N3" s="68" t="s">
        <v>455</v>
      </c>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row>
    <row r="4" customFormat="false" ht="102" hidden="false" customHeight="true" outlineLevel="0" collapsed="false">
      <c r="A4" s="1" t="e">
        <f aca="false">#REF!</f>
        <v>#REF!</v>
      </c>
      <c r="B4" s="1" t="e">
        <f aca="false">#REF!</f>
        <v>#REF!</v>
      </c>
      <c r="C4" s="1" t="e">
        <f aca="false">#REF!</f>
        <v>#REF!</v>
      </c>
      <c r="D4" s="1" t="e">
        <f aca="false">#REF!</f>
        <v>#REF!</v>
      </c>
      <c r="E4" s="1" t="e">
        <f aca="false">#REF!</f>
        <v>#REF!</v>
      </c>
      <c r="F4" s="1" t="e">
        <f aca="false">#REF!</f>
        <v>#REF!</v>
      </c>
      <c r="G4" s="79"/>
      <c r="H4" s="79"/>
      <c r="I4" s="79"/>
      <c r="J4" s="79"/>
      <c r="K4" s="79"/>
      <c r="L4" s="79"/>
      <c r="M4" s="79"/>
      <c r="N4" s="80"/>
      <c r="O4" s="79"/>
      <c r="P4" s="79"/>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row>
    <row r="5" customFormat="false" ht="89.25" hidden="false" customHeight="true" outlineLevel="0" collapsed="false">
      <c r="A5" s="1" t="e">
        <f aca="false">#REF!</f>
        <v>#REF!</v>
      </c>
      <c r="B5" s="1" t="e">
        <f aca="false">#REF!</f>
        <v>#REF!</v>
      </c>
      <c r="C5" s="1" t="e">
        <f aca="false">#REF!</f>
        <v>#REF!</v>
      </c>
      <c r="D5" s="1" t="e">
        <f aca="false">#REF!</f>
        <v>#REF!</v>
      </c>
      <c r="E5" s="1" t="e">
        <f aca="false">#REF!</f>
        <v>#REF!</v>
      </c>
      <c r="F5" s="1" t="e">
        <f aca="false">#REF!</f>
        <v>#REF!</v>
      </c>
      <c r="G5" s="25"/>
      <c r="H5" s="25"/>
      <c r="I5" s="25"/>
      <c r="J5" s="25"/>
      <c r="K5" s="25"/>
      <c r="L5" s="25"/>
      <c r="M5" s="25"/>
      <c r="N5" s="81"/>
      <c r="O5" s="25"/>
      <c r="P5" s="25"/>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row>
    <row r="6" customFormat="false" ht="38.25" hidden="false" customHeight="true" outlineLevel="0" collapsed="false">
      <c r="A6" s="1" t="e">
        <f aca="false">#REF!</f>
        <v>#REF!</v>
      </c>
      <c r="B6" s="1" t="e">
        <f aca="false">#REF!</f>
        <v>#REF!</v>
      </c>
      <c r="C6" s="1" t="e">
        <f aca="false">#REF!</f>
        <v>#REF!</v>
      </c>
      <c r="D6" s="1" t="e">
        <f aca="false">#REF!</f>
        <v>#REF!</v>
      </c>
      <c r="E6" s="1" t="e">
        <f aca="false">#REF!</f>
        <v>#REF!</v>
      </c>
      <c r="F6" s="1" t="e">
        <f aca="false">#REF!</f>
        <v>#REF!</v>
      </c>
      <c r="G6" s="79"/>
      <c r="H6" s="79"/>
      <c r="I6" s="79"/>
      <c r="J6" s="79"/>
      <c r="K6" s="79"/>
      <c r="L6" s="79"/>
      <c r="M6" s="79"/>
      <c r="N6" s="80"/>
      <c r="O6" s="79"/>
      <c r="P6" s="79"/>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row>
    <row r="7" customFormat="false" ht="89.25" hidden="false" customHeight="true" outlineLevel="0" collapsed="false">
      <c r="A7" s="1" t="e">
        <f aca="false">#REF!</f>
        <v>#REF!</v>
      </c>
      <c r="B7" s="1" t="e">
        <f aca="false">#REF!</f>
        <v>#REF!</v>
      </c>
      <c r="C7" s="1" t="e">
        <f aca="false">#REF!</f>
        <v>#REF!</v>
      </c>
      <c r="D7" s="1" t="e">
        <f aca="false">#REF!</f>
        <v>#REF!</v>
      </c>
      <c r="E7" s="1" t="e">
        <f aca="false">#REF!</f>
        <v>#REF!</v>
      </c>
      <c r="F7" s="1" t="e">
        <f aca="false">#REF!</f>
        <v>#REF!</v>
      </c>
      <c r="G7" s="79"/>
      <c r="H7" s="79"/>
      <c r="I7" s="79"/>
      <c r="J7" s="79"/>
      <c r="K7" s="79"/>
      <c r="L7" s="79"/>
      <c r="M7" s="79"/>
      <c r="N7" s="80"/>
      <c r="O7" s="79"/>
      <c r="P7" s="79"/>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row>
    <row r="8" customFormat="false" ht="76.5" hidden="false" customHeight="true" outlineLevel="0" collapsed="false">
      <c r="A8" s="1" t="e">
        <f aca="false">#REF!</f>
        <v>#REF!</v>
      </c>
      <c r="B8" s="1" t="e">
        <f aca="false">#REF!</f>
        <v>#REF!</v>
      </c>
      <c r="C8" s="1" t="e">
        <f aca="false">#REF!</f>
        <v>#REF!</v>
      </c>
      <c r="D8" s="1" t="e">
        <f aca="false">#REF!</f>
        <v>#REF!</v>
      </c>
      <c r="E8" s="1" t="e">
        <f aca="false">#REF!</f>
        <v>#REF!</v>
      </c>
      <c r="F8" s="1" t="e">
        <f aca="false">#REF!</f>
        <v>#REF!</v>
      </c>
      <c r="G8" s="25"/>
      <c r="H8" s="25"/>
      <c r="I8" s="25"/>
      <c r="J8" s="25"/>
      <c r="K8" s="25"/>
      <c r="L8" s="25"/>
      <c r="M8" s="25"/>
      <c r="N8" s="81"/>
      <c r="O8" s="25"/>
      <c r="P8" s="25"/>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row>
    <row r="9" customFormat="false" ht="102" hidden="false" customHeight="true" outlineLevel="0" collapsed="false">
      <c r="A9" s="1" t="e">
        <f aca="false">#REF!</f>
        <v>#REF!</v>
      </c>
      <c r="B9" s="1" t="e">
        <f aca="false">#REF!</f>
        <v>#REF!</v>
      </c>
      <c r="C9" s="1" t="e">
        <f aca="false">#REF!</f>
        <v>#REF!</v>
      </c>
      <c r="D9" s="1" t="e">
        <f aca="false">#REF!</f>
        <v>#REF!</v>
      </c>
      <c r="E9" s="1" t="e">
        <f aca="false">#REF!</f>
        <v>#REF!</v>
      </c>
      <c r="F9" s="1" t="e">
        <f aca="false">#REF!</f>
        <v>#REF!</v>
      </c>
      <c r="G9" s="25"/>
      <c r="H9" s="25"/>
      <c r="I9" s="25"/>
      <c r="J9" s="25"/>
      <c r="K9" s="25"/>
      <c r="L9" s="25"/>
      <c r="M9" s="25"/>
      <c r="N9" s="81"/>
      <c r="O9" s="25"/>
      <c r="P9" s="25"/>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row>
    <row r="10" customFormat="false" ht="89.25" hidden="false" customHeight="true" outlineLevel="0" collapsed="false">
      <c r="A10" s="1" t="e">
        <f aca="false">#REF!</f>
        <v>#REF!</v>
      </c>
      <c r="B10" s="1" t="e">
        <f aca="false">#REF!</f>
        <v>#REF!</v>
      </c>
      <c r="C10" s="1" t="e">
        <f aca="false">#REF!</f>
        <v>#REF!</v>
      </c>
      <c r="D10" s="1" t="e">
        <f aca="false">#REF!</f>
        <v>#REF!</v>
      </c>
      <c r="E10" s="1" t="e">
        <f aca="false">#REF!</f>
        <v>#REF!</v>
      </c>
      <c r="F10" s="1" t="e">
        <f aca="false">#REF!</f>
        <v>#REF!</v>
      </c>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row>
    <row r="11" customFormat="false" ht="409.5" hidden="false" customHeight="true" outlineLevel="0" collapsed="false">
      <c r="A11" s="1" t="e">
        <f aca="false">#REF!</f>
        <v>#REF!</v>
      </c>
      <c r="B11" s="1" t="e">
        <f aca="false">#REF!</f>
        <v>#REF!</v>
      </c>
      <c r="C11" s="1" t="e">
        <f aca="false">#REF!</f>
        <v>#REF!</v>
      </c>
      <c r="D11" s="1" t="e">
        <f aca="false">#REF!</f>
        <v>#REF!</v>
      </c>
      <c r="E11" s="1" t="e">
        <f aca="false">#REF!</f>
        <v>#REF!</v>
      </c>
      <c r="F11" s="1" t="e">
        <f aca="false">#REF!</f>
        <v>#REF!</v>
      </c>
      <c r="G11" s="82" t="s">
        <v>456</v>
      </c>
      <c r="H11" s="82"/>
      <c r="I11" s="82"/>
      <c r="J11" s="82"/>
      <c r="K11" s="82"/>
      <c r="L11" s="82"/>
      <c r="M11" s="82"/>
      <c r="N11" s="83" t="s">
        <v>457</v>
      </c>
      <c r="O11" s="83"/>
      <c r="P11" s="83"/>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row>
    <row r="12" customFormat="false" ht="409.5" hidden="false" customHeight="true" outlineLevel="0" collapsed="false">
      <c r="A12" s="1" t="e">
        <f aca="false">#REF!</f>
        <v>#REF!</v>
      </c>
      <c r="B12" s="1" t="e">
        <f aca="false">#REF!</f>
        <v>#REF!</v>
      </c>
      <c r="C12" s="1" t="e">
        <f aca="false">#REF!</f>
        <v>#REF!</v>
      </c>
      <c r="D12" s="1" t="e">
        <f aca="false">#REF!</f>
        <v>#REF!</v>
      </c>
      <c r="E12" s="1" t="e">
        <f aca="false">#REF!</f>
        <v>#REF!</v>
      </c>
      <c r="F12" s="1" t="e">
        <f aca="false">#REF!</f>
        <v>#REF!</v>
      </c>
      <c r="G12" s="82"/>
      <c r="H12" s="82"/>
      <c r="I12" s="82"/>
      <c r="J12" s="82"/>
      <c r="K12" s="82"/>
      <c r="L12" s="82"/>
      <c r="M12" s="82"/>
      <c r="N12" s="83"/>
      <c r="O12" s="83"/>
      <c r="P12" s="83"/>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row>
    <row r="13" customFormat="false" ht="63.75" hidden="false" customHeight="true" outlineLevel="0" collapsed="false">
      <c r="A13" s="1" t="e">
        <f aca="false">#REF!</f>
        <v>#REF!</v>
      </c>
      <c r="B13" s="1" t="e">
        <f aca="false">#REF!</f>
        <v>#REF!</v>
      </c>
      <c r="C13" s="1" t="e">
        <f aca="false">#REF!</f>
        <v>#REF!</v>
      </c>
      <c r="D13" s="1" t="e">
        <f aca="false">#REF!</f>
        <v>#REF!</v>
      </c>
      <c r="E13" s="1" t="e">
        <f aca="false">#REF!</f>
        <v>#REF!</v>
      </c>
      <c r="F13" s="1" t="e">
        <f aca="false">#REF!</f>
        <v>#REF!</v>
      </c>
      <c r="G13" s="25"/>
      <c r="H13" s="25"/>
      <c r="I13" s="25"/>
      <c r="J13" s="25"/>
      <c r="K13" s="25"/>
      <c r="L13" s="25"/>
      <c r="M13" s="25"/>
      <c r="O13" s="25"/>
      <c r="P13" s="25"/>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row>
    <row r="14" customFormat="false" ht="102" hidden="false" customHeight="true" outlineLevel="0" collapsed="false">
      <c r="A14" s="1" t="e">
        <f aca="false">#REF!</f>
        <v>#REF!</v>
      </c>
      <c r="B14" s="1" t="e">
        <f aca="false">#REF!</f>
        <v>#REF!</v>
      </c>
      <c r="C14" s="1" t="e">
        <f aca="false">#REF!</f>
        <v>#REF!</v>
      </c>
      <c r="D14" s="1" t="e">
        <f aca="false">#REF!</f>
        <v>#REF!</v>
      </c>
      <c r="E14" s="1" t="e">
        <f aca="false">#REF!</f>
        <v>#REF!</v>
      </c>
      <c r="F14" s="1" t="e">
        <f aca="false">#REF!</f>
        <v>#REF!</v>
      </c>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row>
    <row r="15" customFormat="false" ht="409.5" hidden="false" customHeight="true" outlineLevel="0" collapsed="false">
      <c r="A15" s="1" t="e">
        <f aca="false">#REF!</f>
        <v>#REF!</v>
      </c>
      <c r="B15" s="1" t="e">
        <f aca="false">#REF!</f>
        <v>#REF!</v>
      </c>
      <c r="C15" s="1" t="e">
        <f aca="false">#REF!</f>
        <v>#REF!</v>
      </c>
      <c r="D15" s="1" t="e">
        <f aca="false">#REF!</f>
        <v>#REF!</v>
      </c>
      <c r="E15" s="1" t="e">
        <f aca="false">#REF!</f>
        <v>#REF!</v>
      </c>
      <c r="F15" s="1" t="e">
        <f aca="false">#REF!</f>
        <v>#REF!</v>
      </c>
      <c r="G15" s="25"/>
      <c r="H15" s="25"/>
      <c r="I15" s="25"/>
      <c r="J15" s="25"/>
      <c r="K15" s="25"/>
      <c r="L15" s="25"/>
      <c r="M15" s="25"/>
      <c r="N15" s="82" t="s">
        <v>458</v>
      </c>
      <c r="O15" s="82"/>
      <c r="P15" s="82"/>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row>
    <row r="16" customFormat="false" ht="25.5" hidden="false" customHeight="true" outlineLevel="0" collapsed="false">
      <c r="A16" s="1" t="e">
        <f aca="false">#REF!</f>
        <v>#REF!</v>
      </c>
      <c r="B16" s="1" t="e">
        <f aca="false">#REF!</f>
        <v>#REF!</v>
      </c>
      <c r="C16" s="1" t="e">
        <f aca="false">#REF!</f>
        <v>#REF!</v>
      </c>
      <c r="D16" s="1" t="e">
        <f aca="false">#REF!</f>
        <v>#REF!</v>
      </c>
      <c r="E16" s="1" t="e">
        <f aca="false">#REF!</f>
        <v>#REF!</v>
      </c>
      <c r="F16" s="1" t="e">
        <f aca="false">#REF!</f>
        <v>#REF!</v>
      </c>
      <c r="G16" s="79"/>
      <c r="H16" s="79"/>
      <c r="I16" s="79"/>
      <c r="J16" s="79"/>
      <c r="K16" s="79"/>
      <c r="L16" s="79"/>
      <c r="M16" s="79"/>
      <c r="N16" s="80"/>
      <c r="O16" s="79"/>
      <c r="P16" s="79"/>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row>
    <row r="17" customFormat="false" ht="25.5" hidden="false" customHeight="true" outlineLevel="0" collapsed="false">
      <c r="A17" s="1" t="e">
        <f aca="false">#REF!</f>
        <v>#REF!</v>
      </c>
      <c r="B17" s="1" t="e">
        <f aca="false">#REF!</f>
        <v>#REF!</v>
      </c>
      <c r="C17" s="1" t="e">
        <f aca="false">#REF!</f>
        <v>#REF!</v>
      </c>
      <c r="D17" s="1" t="e">
        <f aca="false">#REF!</f>
        <v>#REF!</v>
      </c>
      <c r="E17" s="1" t="e">
        <f aca="false">#REF!</f>
        <v>#REF!</v>
      </c>
      <c r="F17" s="1" t="e">
        <f aca="false">#REF!</f>
        <v>#REF!</v>
      </c>
      <c r="G17" s="79"/>
      <c r="H17" s="79"/>
      <c r="I17" s="79"/>
      <c r="J17" s="79"/>
      <c r="K17" s="79"/>
      <c r="L17" s="79"/>
      <c r="M17" s="79"/>
      <c r="N17" s="80"/>
      <c r="O17" s="79"/>
      <c r="P17" s="79"/>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row>
    <row r="18" customFormat="false" ht="51" hidden="false" customHeight="true" outlineLevel="0" collapsed="false">
      <c r="A18" s="1" t="e">
        <f aca="false">#REF!</f>
        <v>#REF!</v>
      </c>
      <c r="B18" s="1" t="e">
        <f aca="false">#REF!</f>
        <v>#REF!</v>
      </c>
      <c r="C18" s="1" t="e">
        <f aca="false">#REF!</f>
        <v>#REF!</v>
      </c>
      <c r="D18" s="1" t="e">
        <f aca="false">#REF!</f>
        <v>#REF!</v>
      </c>
      <c r="E18" s="1" t="e">
        <f aca="false">#REF!</f>
        <v>#REF!</v>
      </c>
      <c r="F18" s="1" t="e">
        <f aca="false">#REF!</f>
        <v>#REF!</v>
      </c>
      <c r="G18" s="79"/>
      <c r="H18" s="79"/>
      <c r="I18" s="79"/>
      <c r="J18" s="79"/>
      <c r="K18" s="79"/>
      <c r="L18" s="79"/>
      <c r="M18" s="79"/>
      <c r="N18" s="80"/>
      <c r="O18" s="79"/>
      <c r="P18" s="79"/>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row>
    <row r="19" customFormat="false" ht="76.5" hidden="false" customHeight="true" outlineLevel="0" collapsed="false">
      <c r="A19" s="1" t="e">
        <f aca="false">#REF!</f>
        <v>#REF!</v>
      </c>
      <c r="B19" s="1" t="e">
        <f aca="false">#REF!</f>
        <v>#REF!</v>
      </c>
      <c r="C19" s="1" t="e">
        <f aca="false">#REF!</f>
        <v>#REF!</v>
      </c>
      <c r="D19" s="1" t="e">
        <f aca="false">#REF!</f>
        <v>#REF!</v>
      </c>
      <c r="E19" s="1" t="e">
        <f aca="false">#REF!</f>
        <v>#REF!</v>
      </c>
      <c r="F19" s="1" t="e">
        <f aca="false">#REF!</f>
        <v>#REF!</v>
      </c>
      <c r="G19" s="79"/>
      <c r="H19" s="79"/>
      <c r="I19" s="79"/>
      <c r="J19" s="79"/>
      <c r="K19" s="79"/>
      <c r="L19" s="79"/>
      <c r="M19" s="79"/>
      <c r="N19" s="80"/>
      <c r="O19" s="79"/>
      <c r="P19" s="79"/>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row>
    <row r="20" customFormat="false" ht="178.5" hidden="false" customHeight="true" outlineLevel="0" collapsed="false">
      <c r="A20" s="1" t="e">
        <f aca="false">#REF!</f>
        <v>#REF!</v>
      </c>
      <c r="B20" s="1" t="e">
        <f aca="false">#REF!</f>
        <v>#REF!</v>
      </c>
      <c r="C20" s="1" t="e">
        <f aca="false">#REF!</f>
        <v>#REF!</v>
      </c>
      <c r="D20" s="1" t="e">
        <f aca="false">#REF!</f>
        <v>#REF!</v>
      </c>
      <c r="E20" s="1" t="e">
        <f aca="false">#REF!</f>
        <v>#REF!</v>
      </c>
      <c r="F20" s="1" t="e">
        <f aca="false">#REF!</f>
        <v>#REF!</v>
      </c>
      <c r="G20" s="79"/>
      <c r="H20" s="79"/>
      <c r="I20" s="79"/>
      <c r="J20" s="79"/>
      <c r="K20" s="79"/>
      <c r="L20" s="79"/>
      <c r="M20" s="79"/>
      <c r="N20" s="80"/>
      <c r="O20" s="79"/>
      <c r="P20" s="79"/>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row>
    <row r="21" customFormat="false" ht="25.5" hidden="false" customHeight="true" outlineLevel="0" collapsed="false">
      <c r="A21" s="1" t="e">
        <f aca="false">#REF!</f>
        <v>#REF!</v>
      </c>
      <c r="B21" s="1" t="e">
        <f aca="false">#REF!</f>
        <v>#REF!</v>
      </c>
      <c r="C21" s="1" t="e">
        <f aca="false">#REF!</f>
        <v>#REF!</v>
      </c>
      <c r="D21" s="1" t="e">
        <f aca="false">#REF!</f>
        <v>#REF!</v>
      </c>
      <c r="E21" s="1" t="e">
        <f aca="false">#REF!</f>
        <v>#REF!</v>
      </c>
      <c r="F21" s="1" t="e">
        <f aca="false">#REF!</f>
        <v>#REF!</v>
      </c>
      <c r="G21" s="79"/>
      <c r="H21" s="79"/>
      <c r="I21" s="79"/>
      <c r="J21" s="79"/>
      <c r="K21" s="79"/>
      <c r="L21" s="79"/>
      <c r="M21" s="79"/>
      <c r="N21" s="80"/>
      <c r="O21" s="79"/>
      <c r="P21" s="79"/>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row>
    <row r="22" customFormat="false" ht="38.25" hidden="false" customHeight="true" outlineLevel="0" collapsed="false">
      <c r="A22" s="1" t="e">
        <f aca="false">#REF!</f>
        <v>#REF!</v>
      </c>
      <c r="B22" s="1" t="e">
        <f aca="false">#REF!</f>
        <v>#REF!</v>
      </c>
      <c r="C22" s="1" t="e">
        <f aca="false">#REF!</f>
        <v>#REF!</v>
      </c>
      <c r="D22" s="1" t="e">
        <f aca="false">#REF!</f>
        <v>#REF!</v>
      </c>
      <c r="E22" s="1" t="e">
        <f aca="false">#REF!</f>
        <v>#REF!</v>
      </c>
      <c r="F22" s="1" t="e">
        <f aca="false">#REF!</f>
        <v>#REF!</v>
      </c>
      <c r="G22" s="79"/>
      <c r="H22" s="79"/>
      <c r="I22" s="79"/>
      <c r="J22" s="79"/>
      <c r="K22" s="79"/>
      <c r="L22" s="79"/>
      <c r="M22" s="79"/>
      <c r="N22" s="80"/>
      <c r="O22" s="79"/>
      <c r="P22" s="79"/>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row>
    <row r="23" customFormat="false" ht="63.75" hidden="false" customHeight="true" outlineLevel="0" collapsed="false">
      <c r="A23" s="1" t="e">
        <f aca="false">#REF!</f>
        <v>#REF!</v>
      </c>
      <c r="B23" s="1" t="e">
        <f aca="false">#REF!</f>
        <v>#REF!</v>
      </c>
      <c r="C23" s="1" t="e">
        <f aca="false">#REF!</f>
        <v>#REF!</v>
      </c>
      <c r="D23" s="1" t="e">
        <f aca="false">#REF!</f>
        <v>#REF!</v>
      </c>
      <c r="E23" s="1" t="e">
        <f aca="false">#REF!</f>
        <v>#REF!</v>
      </c>
      <c r="F23" s="1" t="e">
        <f aca="false">#REF!</f>
        <v>#REF!</v>
      </c>
      <c r="G23" s="79"/>
      <c r="H23" s="79"/>
      <c r="I23" s="79"/>
      <c r="J23" s="79"/>
      <c r="K23" s="79"/>
      <c r="L23" s="79"/>
      <c r="M23" s="79"/>
      <c r="N23" s="80"/>
      <c r="O23" s="79"/>
      <c r="P23" s="79"/>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row>
    <row r="24" customFormat="false" ht="25.5" hidden="false" customHeight="true" outlineLevel="0" collapsed="false">
      <c r="A24" s="1" t="e">
        <f aca="false">#REF!</f>
        <v>#REF!</v>
      </c>
      <c r="B24" s="1" t="e">
        <f aca="false">#REF!</f>
        <v>#REF!</v>
      </c>
      <c r="C24" s="1" t="e">
        <f aca="false">#REF!</f>
        <v>#REF!</v>
      </c>
      <c r="D24" s="1" t="e">
        <f aca="false">#REF!</f>
        <v>#REF!</v>
      </c>
      <c r="E24" s="1" t="e">
        <f aca="false">#REF!</f>
        <v>#REF!</v>
      </c>
      <c r="F24" s="1" t="e">
        <f aca="false">#REF!</f>
        <v>#REF!</v>
      </c>
      <c r="G24" s="79"/>
      <c r="H24" s="79"/>
      <c r="I24" s="79"/>
      <c r="J24" s="79"/>
      <c r="K24" s="79"/>
      <c r="L24" s="79"/>
      <c r="M24" s="79"/>
      <c r="N24" s="80"/>
      <c r="O24" s="79"/>
      <c r="P24" s="79"/>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row>
    <row r="25" customFormat="false" ht="38.25" hidden="false" customHeight="true" outlineLevel="0" collapsed="false">
      <c r="A25" s="1" t="e">
        <f aca="false">#REF!</f>
        <v>#REF!</v>
      </c>
      <c r="B25" s="1" t="e">
        <f aca="false">#REF!</f>
        <v>#REF!</v>
      </c>
      <c r="C25" s="1" t="e">
        <f aca="false">#REF!</f>
        <v>#REF!</v>
      </c>
      <c r="D25" s="1" t="e">
        <f aca="false">#REF!</f>
        <v>#REF!</v>
      </c>
      <c r="E25" s="1" t="e">
        <f aca="false">#REF!</f>
        <v>#REF!</v>
      </c>
      <c r="F25" s="1" t="e">
        <f aca="false">#REF!</f>
        <v>#REF!</v>
      </c>
      <c r="G25" s="79"/>
      <c r="H25" s="79"/>
      <c r="I25" s="79"/>
      <c r="J25" s="79"/>
      <c r="K25" s="79"/>
      <c r="L25" s="79"/>
      <c r="M25" s="79"/>
      <c r="N25" s="80"/>
      <c r="O25" s="79"/>
      <c r="P25" s="79"/>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row>
    <row r="26" customFormat="false" ht="38.25" hidden="false" customHeight="true" outlineLevel="0" collapsed="false">
      <c r="A26" s="1" t="e">
        <f aca="false">#REF!</f>
        <v>#REF!</v>
      </c>
      <c r="B26" s="1" t="e">
        <f aca="false">#REF!</f>
        <v>#REF!</v>
      </c>
      <c r="C26" s="1" t="e">
        <f aca="false">#REF!</f>
        <v>#REF!</v>
      </c>
      <c r="D26" s="1" t="e">
        <f aca="false">#REF!</f>
        <v>#REF!</v>
      </c>
      <c r="E26" s="1" t="e">
        <f aca="false">#REF!</f>
        <v>#REF!</v>
      </c>
      <c r="F26" s="1" t="e">
        <f aca="false">#REF!</f>
        <v>#REF!</v>
      </c>
      <c r="G26" s="79"/>
      <c r="H26" s="79"/>
      <c r="I26" s="79"/>
      <c r="J26" s="79"/>
      <c r="K26" s="79"/>
      <c r="L26" s="79"/>
      <c r="M26" s="79"/>
      <c r="N26" s="80"/>
      <c r="O26" s="79"/>
      <c r="P26" s="79"/>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row>
    <row r="27" customFormat="false" ht="38.25" hidden="false" customHeight="true" outlineLevel="0" collapsed="false">
      <c r="A27" s="1" t="e">
        <f aca="false">#REF!</f>
        <v>#REF!</v>
      </c>
      <c r="B27" s="1" t="e">
        <f aca="false">#REF!</f>
        <v>#REF!</v>
      </c>
      <c r="C27" s="1" t="e">
        <f aca="false">#REF!</f>
        <v>#REF!</v>
      </c>
      <c r="D27" s="1" t="e">
        <f aca="false">#REF!</f>
        <v>#REF!</v>
      </c>
      <c r="E27" s="1" t="e">
        <f aca="false">#REF!</f>
        <v>#REF!</v>
      </c>
      <c r="F27" s="1" t="e">
        <f aca="false">#REF!</f>
        <v>#REF!</v>
      </c>
      <c r="G27" s="79"/>
      <c r="H27" s="79"/>
      <c r="I27" s="79"/>
      <c r="J27" s="79"/>
      <c r="K27" s="79"/>
      <c r="L27" s="79"/>
      <c r="M27" s="79"/>
      <c r="N27" s="80"/>
      <c r="O27" s="79"/>
      <c r="P27" s="79"/>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row>
    <row r="28" s="85" customFormat="true" ht="408.75" hidden="false" customHeight="true" outlineLevel="0" collapsed="false">
      <c r="A28" s="84" t="e">
        <f aca="false">#REF!</f>
        <v>#REF!</v>
      </c>
      <c r="B28" s="85" t="e">
        <f aca="false">#REF!</f>
        <v>#REF!</v>
      </c>
      <c r="C28" s="85" t="e">
        <f aca="false">#REF!</f>
        <v>#REF!</v>
      </c>
      <c r="D28" s="85" t="e">
        <f aca="false">#REF!</f>
        <v>#REF!</v>
      </c>
      <c r="E28" s="85" t="e">
        <f aca="false">#REF!</f>
        <v>#REF!</v>
      </c>
      <c r="F28" s="85" t="e">
        <f aca="false">#REF!</f>
        <v>#REF!</v>
      </c>
      <c r="G28" s="86" t="s">
        <v>459</v>
      </c>
      <c r="H28" s="86" t="s">
        <v>459</v>
      </c>
      <c r="I28" s="86" t="s">
        <v>460</v>
      </c>
      <c r="J28" s="86" t="s">
        <v>460</v>
      </c>
      <c r="K28" s="86" t="s">
        <v>460</v>
      </c>
      <c r="L28" s="86" t="s">
        <v>459</v>
      </c>
      <c r="M28" s="86" t="s">
        <v>459</v>
      </c>
      <c r="N28" s="87" t="s">
        <v>461</v>
      </c>
      <c r="O28" s="87"/>
      <c r="P28" s="87"/>
    </row>
    <row r="29" s="12" customFormat="true" ht="48.75" hidden="false" customHeight="true" outlineLevel="0" collapsed="false">
      <c r="A29" s="88"/>
      <c r="G29" s="7" t="s">
        <v>462</v>
      </c>
      <c r="H29" s="7"/>
      <c r="I29" s="7"/>
      <c r="J29" s="7"/>
      <c r="K29" s="7"/>
      <c r="L29" s="7"/>
      <c r="M29" s="7"/>
      <c r="N29" s="7"/>
      <c r="O29" s="7"/>
      <c r="P29" s="7"/>
    </row>
    <row r="30" customFormat="false" ht="71.25" hidden="false" customHeight="true" outlineLevel="0" collapsed="false">
      <c r="A30" s="1" t="e">
        <f aca="false">#REF!</f>
        <v>#REF!</v>
      </c>
      <c r="B30" s="1" t="e">
        <f aca="false">#REF!</f>
        <v>#REF!</v>
      </c>
      <c r="C30" s="1" t="e">
        <f aca="false">#REF!</f>
        <v>#REF!</v>
      </c>
      <c r="D30" s="1" t="e">
        <f aca="false">#REF!</f>
        <v>#REF!</v>
      </c>
      <c r="E30" s="1" t="e">
        <f aca="false">#REF!</f>
        <v>#REF!</v>
      </c>
      <c r="F30" s="1" t="e">
        <f aca="false">#REF!</f>
        <v>#REF!</v>
      </c>
      <c r="G30" s="7" t="s">
        <v>463</v>
      </c>
      <c r="H30" s="7"/>
      <c r="I30" s="7"/>
      <c r="J30" s="7"/>
      <c r="K30" s="7"/>
      <c r="L30" s="7"/>
      <c r="M30" s="7"/>
      <c r="N30" s="7"/>
      <c r="O30" s="7"/>
      <c r="P30" s="7"/>
    </row>
    <row r="31" customFormat="false" ht="25.5" hidden="false" customHeight="true" outlineLevel="0" collapsed="false">
      <c r="A31" s="1" t="e">
        <f aca="false">#REF!</f>
        <v>#REF!</v>
      </c>
      <c r="B31" s="1" t="e">
        <f aca="false">#REF!</f>
        <v>#REF!</v>
      </c>
      <c r="C31" s="1" t="e">
        <f aca="false">#REF!</f>
        <v>#REF!</v>
      </c>
      <c r="D31" s="1" t="e">
        <f aca="false">#REF!</f>
        <v>#REF!</v>
      </c>
      <c r="E31" s="1" t="e">
        <f aca="false">#REF!</f>
        <v>#REF!</v>
      </c>
      <c r="F31" s="1" t="e">
        <f aca="false">#REF!</f>
        <v>#REF!</v>
      </c>
      <c r="G31" s="79"/>
      <c r="H31" s="79"/>
      <c r="I31" s="79"/>
      <c r="J31" s="79"/>
      <c r="K31" s="79"/>
      <c r="L31" s="79"/>
      <c r="M31" s="79"/>
      <c r="N31" s="80"/>
      <c r="O31" s="79"/>
      <c r="P31" s="79"/>
    </row>
    <row r="32" customFormat="false" ht="25.5" hidden="false" customHeight="true" outlineLevel="0" collapsed="false">
      <c r="A32" s="1" t="e">
        <f aca="false">#REF!</f>
        <v>#REF!</v>
      </c>
      <c r="B32" s="1" t="e">
        <f aca="false">#REF!</f>
        <v>#REF!</v>
      </c>
      <c r="C32" s="1" t="e">
        <f aca="false">#REF!</f>
        <v>#REF!</v>
      </c>
      <c r="D32" s="1" t="e">
        <f aca="false">#REF!</f>
        <v>#REF!</v>
      </c>
      <c r="E32" s="1" t="e">
        <f aca="false">#REF!</f>
        <v>#REF!</v>
      </c>
      <c r="F32" s="1" t="e">
        <f aca="false">#REF!</f>
        <v>#REF!</v>
      </c>
      <c r="G32" s="79"/>
      <c r="H32" s="79"/>
      <c r="I32" s="79"/>
      <c r="J32" s="79"/>
      <c r="K32" s="79"/>
      <c r="L32" s="79"/>
      <c r="M32" s="79"/>
      <c r="N32" s="80"/>
      <c r="O32" s="79"/>
      <c r="P32" s="79"/>
    </row>
    <row r="33" customFormat="false" ht="25.5" hidden="false" customHeight="true" outlineLevel="0" collapsed="false">
      <c r="A33" s="1" t="e">
        <f aca="false">#REF!</f>
        <v>#REF!</v>
      </c>
      <c r="B33" s="1" t="e">
        <f aca="false">#REF!</f>
        <v>#REF!</v>
      </c>
      <c r="C33" s="1" t="e">
        <f aca="false">#REF!</f>
        <v>#REF!</v>
      </c>
      <c r="D33" s="1" t="e">
        <f aca="false">#REF!</f>
        <v>#REF!</v>
      </c>
      <c r="E33" s="1" t="e">
        <f aca="false">#REF!</f>
        <v>#REF!</v>
      </c>
      <c r="F33" s="1" t="e">
        <f aca="false">#REF!</f>
        <v>#REF!</v>
      </c>
      <c r="G33" s="79"/>
      <c r="H33" s="79"/>
      <c r="I33" s="79"/>
      <c r="J33" s="79"/>
      <c r="K33" s="79"/>
      <c r="L33" s="79"/>
      <c r="M33" s="79"/>
      <c r="N33" s="80"/>
      <c r="O33" s="79"/>
      <c r="P33" s="79"/>
    </row>
    <row r="34" customFormat="false" ht="63.75" hidden="false" customHeight="true" outlineLevel="0" collapsed="false">
      <c r="A34" s="1" t="e">
        <f aca="false">#REF!</f>
        <v>#REF!</v>
      </c>
      <c r="B34" s="1" t="e">
        <f aca="false">#REF!</f>
        <v>#REF!</v>
      </c>
      <c r="C34" s="1" t="e">
        <f aca="false">#REF!</f>
        <v>#REF!</v>
      </c>
      <c r="D34" s="1" t="e">
        <f aca="false">#REF!</f>
        <v>#REF!</v>
      </c>
      <c r="E34" s="1" t="e">
        <f aca="false">#REF!</f>
        <v>#REF!</v>
      </c>
      <c r="F34" s="1" t="e">
        <f aca="false">#REF!</f>
        <v>#REF!</v>
      </c>
      <c r="G34" s="79"/>
      <c r="H34" s="79"/>
      <c r="I34" s="79"/>
      <c r="J34" s="79"/>
      <c r="K34" s="79"/>
      <c r="L34" s="79"/>
      <c r="M34" s="79"/>
      <c r="N34" s="80"/>
      <c r="O34" s="79"/>
      <c r="P34" s="79"/>
    </row>
    <row r="35" customFormat="false" ht="63.75" hidden="false" customHeight="true" outlineLevel="0" collapsed="false">
      <c r="A35" s="1" t="e">
        <f aca="false">#REF!</f>
        <v>#REF!</v>
      </c>
      <c r="B35" s="1" t="e">
        <f aca="false">#REF!</f>
        <v>#REF!</v>
      </c>
      <c r="C35" s="1" t="e">
        <f aca="false">#REF!</f>
        <v>#REF!</v>
      </c>
      <c r="D35" s="1" t="e">
        <f aca="false">#REF!</f>
        <v>#REF!</v>
      </c>
      <c r="E35" s="1" t="e">
        <f aca="false">#REF!</f>
        <v>#REF!</v>
      </c>
      <c r="F35" s="1" t="e">
        <f aca="false">#REF!</f>
        <v>#REF!</v>
      </c>
      <c r="G35" s="79"/>
      <c r="H35" s="79"/>
      <c r="I35" s="79"/>
      <c r="J35" s="79"/>
      <c r="K35" s="79"/>
      <c r="L35" s="79"/>
      <c r="M35" s="79"/>
      <c r="N35" s="80"/>
      <c r="O35" s="79"/>
      <c r="P35" s="79"/>
    </row>
    <row r="36" customFormat="false" ht="63.75" hidden="false" customHeight="true" outlineLevel="0" collapsed="false">
      <c r="A36" s="1" t="e">
        <f aca="false">#REF!</f>
        <v>#REF!</v>
      </c>
      <c r="B36" s="1" t="e">
        <f aca="false">#REF!</f>
        <v>#REF!</v>
      </c>
      <c r="C36" s="1" t="e">
        <f aca="false">#REF!</f>
        <v>#REF!</v>
      </c>
      <c r="D36" s="1" t="e">
        <f aca="false">#REF!</f>
        <v>#REF!</v>
      </c>
      <c r="E36" s="1" t="e">
        <f aca="false">#REF!</f>
        <v>#REF!</v>
      </c>
      <c r="F36" s="1" t="e">
        <f aca="false">#REF!</f>
        <v>#REF!</v>
      </c>
      <c r="G36" s="79"/>
      <c r="H36" s="79"/>
      <c r="I36" s="79"/>
      <c r="J36" s="79"/>
      <c r="K36" s="79"/>
      <c r="L36" s="79"/>
      <c r="M36" s="79"/>
      <c r="N36" s="80"/>
      <c r="O36" s="79"/>
      <c r="P36" s="79"/>
    </row>
    <row r="37" customFormat="false" ht="63.75" hidden="false" customHeight="true" outlineLevel="0" collapsed="false">
      <c r="A37" s="1" t="e">
        <f aca="false">#REF!</f>
        <v>#REF!</v>
      </c>
      <c r="B37" s="1" t="e">
        <f aca="false">#REF!</f>
        <v>#REF!</v>
      </c>
      <c r="C37" s="1" t="e">
        <f aca="false">#REF!</f>
        <v>#REF!</v>
      </c>
      <c r="D37" s="1" t="e">
        <f aca="false">#REF!</f>
        <v>#REF!</v>
      </c>
      <c r="E37" s="1" t="e">
        <f aca="false">#REF!</f>
        <v>#REF!</v>
      </c>
      <c r="F37" s="1" t="e">
        <f aca="false">#REF!</f>
        <v>#REF!</v>
      </c>
      <c r="G37" s="79"/>
      <c r="H37" s="79"/>
      <c r="I37" s="79"/>
      <c r="J37" s="79"/>
      <c r="K37" s="79"/>
      <c r="L37" s="79"/>
      <c r="M37" s="79"/>
      <c r="N37" s="80"/>
      <c r="O37" s="79"/>
      <c r="P37" s="79"/>
    </row>
    <row r="38" customFormat="false" ht="63.75" hidden="false" customHeight="true" outlineLevel="0" collapsed="false">
      <c r="A38" s="1" t="e">
        <f aca="false">#REF!</f>
        <v>#REF!</v>
      </c>
      <c r="B38" s="1" t="e">
        <f aca="false">#REF!</f>
        <v>#REF!</v>
      </c>
      <c r="C38" s="1" t="e">
        <f aca="false">#REF!</f>
        <v>#REF!</v>
      </c>
      <c r="D38" s="1" t="e">
        <f aca="false">#REF!</f>
        <v>#REF!</v>
      </c>
      <c r="E38" s="1" t="e">
        <f aca="false">#REF!</f>
        <v>#REF!</v>
      </c>
      <c r="F38" s="1" t="e">
        <f aca="false">#REF!</f>
        <v>#REF!</v>
      </c>
      <c r="G38" s="79"/>
      <c r="H38" s="79"/>
      <c r="I38" s="79"/>
      <c r="J38" s="79"/>
      <c r="K38" s="79"/>
      <c r="L38" s="79"/>
      <c r="M38" s="79"/>
      <c r="N38" s="80"/>
      <c r="O38" s="79"/>
      <c r="P38" s="79"/>
    </row>
    <row r="39" customFormat="false" ht="25.5" hidden="false" customHeight="true" outlineLevel="0" collapsed="false">
      <c r="A39" s="1" t="e">
        <f aca="false">#REF!</f>
        <v>#REF!</v>
      </c>
      <c r="B39" s="1" t="e">
        <f aca="false">#REF!</f>
        <v>#REF!</v>
      </c>
      <c r="C39" s="1" t="e">
        <f aca="false">#REF!</f>
        <v>#REF!</v>
      </c>
      <c r="D39" s="1" t="e">
        <f aca="false">#REF!</f>
        <v>#REF!</v>
      </c>
      <c r="E39" s="1" t="e">
        <f aca="false">#REF!</f>
        <v>#REF!</v>
      </c>
      <c r="F39" s="1" t="e">
        <f aca="false">#REF!</f>
        <v>#REF!</v>
      </c>
      <c r="G39" s="79"/>
      <c r="H39" s="79"/>
      <c r="I39" s="79"/>
      <c r="J39" s="79"/>
      <c r="K39" s="79"/>
      <c r="L39" s="79"/>
      <c r="M39" s="79"/>
      <c r="N39" s="80"/>
      <c r="O39" s="79"/>
      <c r="P39" s="79"/>
    </row>
    <row r="40" customFormat="false" ht="63.75" hidden="false" customHeight="true" outlineLevel="0" collapsed="false">
      <c r="A40" s="1" t="e">
        <f aca="false">#REF!</f>
        <v>#REF!</v>
      </c>
      <c r="B40" s="1" t="e">
        <f aca="false">#REF!</f>
        <v>#REF!</v>
      </c>
      <c r="C40" s="1" t="e">
        <f aca="false">#REF!</f>
        <v>#REF!</v>
      </c>
      <c r="D40" s="1" t="e">
        <f aca="false">#REF!</f>
        <v>#REF!</v>
      </c>
      <c r="E40" s="1" t="e">
        <f aca="false">#REF!</f>
        <v>#REF!</v>
      </c>
      <c r="F40" s="1" t="e">
        <f aca="false">#REF!</f>
        <v>#REF!</v>
      </c>
      <c r="G40" s="79"/>
      <c r="H40" s="79"/>
      <c r="I40" s="79"/>
      <c r="J40" s="79"/>
      <c r="K40" s="79"/>
      <c r="L40" s="79"/>
      <c r="M40" s="79"/>
      <c r="N40" s="80"/>
      <c r="O40" s="79"/>
      <c r="P40" s="79"/>
    </row>
    <row r="41" customFormat="false" ht="63.75" hidden="false" customHeight="true" outlineLevel="0" collapsed="false">
      <c r="A41" s="1" t="e">
        <f aca="false">#REF!</f>
        <v>#REF!</v>
      </c>
      <c r="B41" s="1" t="e">
        <f aca="false">#REF!</f>
        <v>#REF!</v>
      </c>
      <c r="C41" s="1" t="e">
        <f aca="false">#REF!</f>
        <v>#REF!</v>
      </c>
      <c r="D41" s="1" t="e">
        <f aca="false">#REF!</f>
        <v>#REF!</v>
      </c>
      <c r="E41" s="1" t="e">
        <f aca="false">#REF!</f>
        <v>#REF!</v>
      </c>
      <c r="F41" s="1" t="e">
        <f aca="false">#REF!</f>
        <v>#REF!</v>
      </c>
      <c r="G41" s="79"/>
      <c r="H41" s="79"/>
      <c r="I41" s="79"/>
      <c r="J41" s="79"/>
      <c r="K41" s="79"/>
      <c r="L41" s="79"/>
      <c r="M41" s="79"/>
      <c r="N41" s="80"/>
      <c r="O41" s="79"/>
      <c r="P41" s="79"/>
    </row>
    <row r="42" customFormat="false" ht="127.5" hidden="false" customHeight="true" outlineLevel="0" collapsed="false">
      <c r="A42" s="1" t="e">
        <f aca="false">#REF!</f>
        <v>#REF!</v>
      </c>
      <c r="B42" s="1" t="e">
        <f aca="false">#REF!</f>
        <v>#REF!</v>
      </c>
      <c r="C42" s="1" t="e">
        <f aca="false">#REF!</f>
        <v>#REF!</v>
      </c>
      <c r="D42" s="1" t="e">
        <f aca="false">#REF!</f>
        <v>#REF!</v>
      </c>
      <c r="E42" s="1" t="e">
        <f aca="false">#REF!</f>
        <v>#REF!</v>
      </c>
      <c r="F42" s="1" t="e">
        <f aca="false">#REF!</f>
        <v>#REF!</v>
      </c>
      <c r="G42" s="79"/>
      <c r="H42" s="79"/>
      <c r="I42" s="79"/>
      <c r="J42" s="79"/>
      <c r="K42" s="79"/>
      <c r="L42" s="79"/>
      <c r="M42" s="79"/>
      <c r="N42" s="80"/>
      <c r="O42" s="79"/>
      <c r="P42" s="79"/>
    </row>
    <row r="43" customFormat="false" ht="114.75" hidden="false" customHeight="true" outlineLevel="0" collapsed="false">
      <c r="A43" s="1" t="e">
        <f aca="false">#REF!</f>
        <v>#REF!</v>
      </c>
      <c r="B43" s="1" t="e">
        <f aca="false">#REF!</f>
        <v>#REF!</v>
      </c>
      <c r="C43" s="1" t="e">
        <f aca="false">#REF!</f>
        <v>#REF!</v>
      </c>
      <c r="D43" s="1" t="e">
        <f aca="false">#REF!</f>
        <v>#REF!</v>
      </c>
      <c r="E43" s="1" t="e">
        <f aca="false">#REF!</f>
        <v>#REF!</v>
      </c>
      <c r="F43" s="1" t="e">
        <f aca="false">#REF!</f>
        <v>#REF!</v>
      </c>
      <c r="G43" s="79"/>
      <c r="H43" s="79"/>
      <c r="I43" s="79"/>
      <c r="J43" s="79"/>
      <c r="K43" s="79"/>
      <c r="L43" s="79"/>
      <c r="M43" s="79"/>
      <c r="N43" s="80"/>
      <c r="O43" s="79"/>
      <c r="P43" s="79"/>
    </row>
    <row r="44" customFormat="false" ht="76.5" hidden="false" customHeight="true" outlineLevel="0" collapsed="false">
      <c r="A44" s="1" t="e">
        <f aca="false">#REF!</f>
        <v>#REF!</v>
      </c>
      <c r="B44" s="1" t="e">
        <f aca="false">#REF!</f>
        <v>#REF!</v>
      </c>
      <c r="C44" s="1" t="e">
        <f aca="false">#REF!</f>
        <v>#REF!</v>
      </c>
      <c r="D44" s="1" t="e">
        <f aca="false">#REF!</f>
        <v>#REF!</v>
      </c>
      <c r="E44" s="1" t="e">
        <f aca="false">#REF!</f>
        <v>#REF!</v>
      </c>
      <c r="F44" s="1" t="e">
        <f aca="false">#REF!</f>
        <v>#REF!</v>
      </c>
      <c r="G44" s="79"/>
      <c r="H44" s="79"/>
      <c r="I44" s="79"/>
      <c r="J44" s="79"/>
      <c r="K44" s="79"/>
      <c r="L44" s="79"/>
      <c r="M44" s="79"/>
      <c r="N44" s="80"/>
      <c r="O44" s="79"/>
      <c r="P44" s="79"/>
    </row>
    <row r="45" customFormat="false" ht="89.25" hidden="false" customHeight="true" outlineLevel="0" collapsed="false">
      <c r="A45" s="1" t="e">
        <f aca="false">#REF!</f>
        <v>#REF!</v>
      </c>
      <c r="B45" s="1" t="e">
        <f aca="false">#REF!</f>
        <v>#REF!</v>
      </c>
      <c r="C45" s="1" t="e">
        <f aca="false">#REF!</f>
        <v>#REF!</v>
      </c>
      <c r="D45" s="1" t="e">
        <f aca="false">#REF!</f>
        <v>#REF!</v>
      </c>
      <c r="E45" s="1" t="e">
        <f aca="false">#REF!</f>
        <v>#REF!</v>
      </c>
      <c r="F45" s="1" t="e">
        <f aca="false">#REF!</f>
        <v>#REF!</v>
      </c>
      <c r="G45" s="79"/>
      <c r="H45" s="79"/>
      <c r="I45" s="79"/>
      <c r="J45" s="79"/>
      <c r="K45" s="79"/>
      <c r="L45" s="79"/>
      <c r="M45" s="79"/>
      <c r="N45" s="80"/>
      <c r="O45" s="79"/>
      <c r="P45" s="79"/>
    </row>
    <row r="46" customFormat="false" ht="38.25" hidden="false" customHeight="true" outlineLevel="0" collapsed="false">
      <c r="A46" s="1" t="e">
        <f aca="false">#REF!</f>
        <v>#REF!</v>
      </c>
      <c r="B46" s="1" t="e">
        <f aca="false">#REF!</f>
        <v>#REF!</v>
      </c>
      <c r="C46" s="1" t="e">
        <f aca="false">#REF!</f>
        <v>#REF!</v>
      </c>
      <c r="D46" s="1" t="e">
        <f aca="false">#REF!</f>
        <v>#REF!</v>
      </c>
      <c r="E46" s="1" t="e">
        <f aca="false">#REF!</f>
        <v>#REF!</v>
      </c>
      <c r="F46" s="1" t="e">
        <f aca="false">#REF!</f>
        <v>#REF!</v>
      </c>
      <c r="G46" s="79"/>
      <c r="H46" s="79"/>
      <c r="I46" s="79"/>
      <c r="J46" s="79"/>
      <c r="K46" s="79"/>
      <c r="L46" s="79"/>
      <c r="M46" s="79"/>
      <c r="N46" s="80"/>
      <c r="O46" s="79"/>
      <c r="P46" s="79"/>
    </row>
    <row r="47" customFormat="false" ht="51" hidden="false" customHeight="true" outlineLevel="0" collapsed="false">
      <c r="A47" s="1" t="e">
        <f aca="false">#REF!</f>
        <v>#REF!</v>
      </c>
      <c r="B47" s="1" t="e">
        <f aca="false">#REF!</f>
        <v>#REF!</v>
      </c>
      <c r="C47" s="1" t="e">
        <f aca="false">#REF!</f>
        <v>#REF!</v>
      </c>
      <c r="D47" s="1" t="e">
        <f aca="false">#REF!</f>
        <v>#REF!</v>
      </c>
      <c r="E47" s="1" t="e">
        <f aca="false">#REF!</f>
        <v>#REF!</v>
      </c>
      <c r="F47" s="1" t="e">
        <f aca="false">#REF!</f>
        <v>#REF!</v>
      </c>
      <c r="G47" s="79"/>
      <c r="H47" s="79"/>
      <c r="I47" s="79"/>
      <c r="J47" s="79"/>
      <c r="K47" s="79"/>
      <c r="L47" s="79"/>
      <c r="M47" s="79"/>
      <c r="N47" s="80"/>
      <c r="O47" s="79"/>
      <c r="P47" s="79"/>
    </row>
    <row r="48" customFormat="false" ht="25.5" hidden="false" customHeight="true" outlineLevel="0" collapsed="false">
      <c r="A48" s="1" t="e">
        <f aca="false">#REF!</f>
        <v>#REF!</v>
      </c>
      <c r="B48" s="1" t="e">
        <f aca="false">#REF!</f>
        <v>#REF!</v>
      </c>
      <c r="C48" s="1" t="e">
        <f aca="false">#REF!</f>
        <v>#REF!</v>
      </c>
      <c r="D48" s="1" t="e">
        <f aca="false">#REF!</f>
        <v>#REF!</v>
      </c>
      <c r="E48" s="1" t="e">
        <f aca="false">#REF!</f>
        <v>#REF!</v>
      </c>
      <c r="F48" s="1" t="e">
        <f aca="false">#REF!</f>
        <v>#REF!</v>
      </c>
      <c r="G48" s="79"/>
      <c r="H48" s="79"/>
      <c r="I48" s="79"/>
      <c r="J48" s="79"/>
      <c r="K48" s="79"/>
      <c r="L48" s="79"/>
      <c r="M48" s="79"/>
      <c r="N48" s="80"/>
      <c r="O48" s="79"/>
      <c r="P48" s="79"/>
    </row>
    <row r="49" customFormat="false" ht="25.5" hidden="false" customHeight="true" outlineLevel="0" collapsed="false">
      <c r="A49" s="1" t="e">
        <f aca="false">#REF!</f>
        <v>#REF!</v>
      </c>
      <c r="B49" s="1" t="e">
        <f aca="false">#REF!</f>
        <v>#REF!</v>
      </c>
      <c r="C49" s="1" t="e">
        <f aca="false">#REF!</f>
        <v>#REF!</v>
      </c>
      <c r="D49" s="1" t="e">
        <f aca="false">#REF!</f>
        <v>#REF!</v>
      </c>
      <c r="E49" s="1" t="e">
        <f aca="false">#REF!</f>
        <v>#REF!</v>
      </c>
      <c r="F49" s="1" t="e">
        <f aca="false">#REF!</f>
        <v>#REF!</v>
      </c>
      <c r="G49" s="79"/>
      <c r="H49" s="79"/>
      <c r="I49" s="79"/>
      <c r="J49" s="79"/>
      <c r="K49" s="79"/>
      <c r="L49" s="79"/>
      <c r="M49" s="79"/>
      <c r="N49" s="80"/>
      <c r="O49" s="79"/>
      <c r="P49" s="79"/>
    </row>
    <row r="50" customFormat="false" ht="178.5" hidden="false" customHeight="true" outlineLevel="0" collapsed="false">
      <c r="A50" s="1" t="e">
        <f aca="false">#REF!</f>
        <v>#REF!</v>
      </c>
      <c r="B50" s="1" t="e">
        <f aca="false">#REF!</f>
        <v>#REF!</v>
      </c>
      <c r="C50" s="1" t="e">
        <f aca="false">#REF!</f>
        <v>#REF!</v>
      </c>
      <c r="D50" s="1" t="e">
        <f aca="false">#REF!</f>
        <v>#REF!</v>
      </c>
      <c r="E50" s="1" t="e">
        <f aca="false">#REF!</f>
        <v>#REF!</v>
      </c>
      <c r="F50" s="1" t="e">
        <f aca="false">#REF!</f>
        <v>#REF!</v>
      </c>
      <c r="G50" s="79"/>
      <c r="H50" s="79"/>
      <c r="I50" s="79"/>
      <c r="J50" s="79"/>
      <c r="K50" s="79"/>
      <c r="L50" s="79"/>
      <c r="M50" s="79"/>
      <c r="N50" s="80"/>
      <c r="O50" s="79"/>
      <c r="P50" s="79"/>
    </row>
    <row r="51" customFormat="false" ht="38.25" hidden="false" customHeight="true" outlineLevel="0" collapsed="false">
      <c r="A51" s="1" t="e">
        <f aca="false">#REF!</f>
        <v>#REF!</v>
      </c>
      <c r="B51" s="1" t="e">
        <f aca="false">#REF!</f>
        <v>#REF!</v>
      </c>
      <c r="C51" s="1" t="e">
        <f aca="false">#REF!</f>
        <v>#REF!</v>
      </c>
      <c r="D51" s="1" t="e">
        <f aca="false">#REF!</f>
        <v>#REF!</v>
      </c>
      <c r="E51" s="1" t="e">
        <f aca="false">#REF!</f>
        <v>#REF!</v>
      </c>
      <c r="F51" s="89" t="e">
        <f aca="false">#REF!</f>
        <v>#REF!</v>
      </c>
      <c r="G51" s="79"/>
      <c r="H51" s="79"/>
      <c r="I51" s="79"/>
      <c r="J51" s="79"/>
      <c r="K51" s="79"/>
      <c r="L51" s="79"/>
      <c r="M51" s="79"/>
      <c r="N51" s="80"/>
      <c r="O51" s="79"/>
      <c r="P51" s="79"/>
    </row>
    <row r="52" customFormat="false" ht="25.5" hidden="false" customHeight="true" outlineLevel="0" collapsed="false">
      <c r="A52" s="1" t="e">
        <f aca="false">#REF!</f>
        <v>#REF!</v>
      </c>
      <c r="B52" s="1" t="e">
        <f aca="false">#REF!</f>
        <v>#REF!</v>
      </c>
      <c r="C52" s="1" t="e">
        <f aca="false">#REF!</f>
        <v>#REF!</v>
      </c>
      <c r="D52" s="1" t="e">
        <f aca="false">#REF!</f>
        <v>#REF!</v>
      </c>
      <c r="E52" s="1" t="e">
        <f aca="false">#REF!</f>
        <v>#REF!</v>
      </c>
      <c r="F52" s="1" t="e">
        <f aca="false">#REF!</f>
        <v>#REF!</v>
      </c>
      <c r="G52" s="79"/>
      <c r="H52" s="79"/>
      <c r="I52" s="79"/>
      <c r="J52" s="79"/>
      <c r="K52" s="79"/>
      <c r="L52" s="79"/>
      <c r="M52" s="79"/>
      <c r="N52" s="80"/>
      <c r="O52" s="79"/>
      <c r="P52" s="79"/>
    </row>
    <row r="53" customFormat="false" ht="76.5" hidden="false" customHeight="true" outlineLevel="0" collapsed="false">
      <c r="A53" s="1" t="e">
        <f aca="false">#REF!</f>
        <v>#REF!</v>
      </c>
      <c r="B53" s="1" t="e">
        <f aca="false">#REF!</f>
        <v>#REF!</v>
      </c>
      <c r="C53" s="1" t="e">
        <f aca="false">#REF!</f>
        <v>#REF!</v>
      </c>
      <c r="D53" s="1" t="e">
        <f aca="false">#REF!</f>
        <v>#REF!</v>
      </c>
      <c r="E53" s="1" t="e">
        <f aca="false">#REF!</f>
        <v>#REF!</v>
      </c>
      <c r="F53" s="1" t="e">
        <f aca="false">#REF!</f>
        <v>#REF!</v>
      </c>
      <c r="G53" s="79"/>
      <c r="H53" s="79"/>
      <c r="I53" s="79"/>
      <c r="J53" s="79"/>
      <c r="K53" s="79"/>
      <c r="L53" s="79"/>
      <c r="M53" s="79"/>
      <c r="N53" s="80"/>
      <c r="O53" s="79"/>
      <c r="P53" s="79"/>
    </row>
    <row r="54" customFormat="false" ht="38.25" hidden="false" customHeight="true" outlineLevel="0" collapsed="false">
      <c r="A54" s="1" t="e">
        <f aca="false">#REF!</f>
        <v>#REF!</v>
      </c>
      <c r="B54" s="1" t="e">
        <f aca="false">#REF!</f>
        <v>#REF!</v>
      </c>
      <c r="C54" s="1" t="e">
        <f aca="false">#REF!</f>
        <v>#REF!</v>
      </c>
      <c r="D54" s="1" t="e">
        <f aca="false">#REF!</f>
        <v>#REF!</v>
      </c>
      <c r="E54" s="1" t="e">
        <f aca="false">#REF!</f>
        <v>#REF!</v>
      </c>
      <c r="F54" s="1" t="e">
        <f aca="false">#REF!</f>
        <v>#REF!</v>
      </c>
      <c r="G54" s="79"/>
      <c r="H54" s="79"/>
      <c r="I54" s="79"/>
      <c r="J54" s="79"/>
      <c r="K54" s="79"/>
      <c r="L54" s="79"/>
      <c r="M54" s="79"/>
      <c r="N54" s="80"/>
      <c r="O54" s="79"/>
      <c r="P54" s="79"/>
    </row>
    <row r="55" customFormat="false" ht="38.25" hidden="false" customHeight="true" outlineLevel="0" collapsed="false">
      <c r="A55" s="1" t="e">
        <f aca="false">#REF!</f>
        <v>#REF!</v>
      </c>
      <c r="B55" s="1" t="e">
        <f aca="false">#REF!</f>
        <v>#REF!</v>
      </c>
      <c r="C55" s="1" t="e">
        <f aca="false">#REF!</f>
        <v>#REF!</v>
      </c>
      <c r="D55" s="1" t="e">
        <f aca="false">#REF!</f>
        <v>#REF!</v>
      </c>
      <c r="E55" s="1" t="e">
        <f aca="false">#REF!</f>
        <v>#REF!</v>
      </c>
      <c r="F55" s="1" t="e">
        <f aca="false">#REF!</f>
        <v>#REF!</v>
      </c>
      <c r="G55" s="79"/>
      <c r="H55" s="79"/>
      <c r="I55" s="79"/>
      <c r="J55" s="79"/>
      <c r="K55" s="79"/>
      <c r="L55" s="79"/>
      <c r="M55" s="79"/>
      <c r="N55" s="80"/>
      <c r="O55" s="79"/>
      <c r="P55" s="79"/>
    </row>
    <row r="56" customFormat="false" ht="242.25" hidden="false" customHeight="true" outlineLevel="0" collapsed="false">
      <c r="A56" s="1" t="e">
        <f aca="false">#REF!</f>
        <v>#REF!</v>
      </c>
      <c r="B56" s="1" t="e">
        <f aca="false">#REF!</f>
        <v>#REF!</v>
      </c>
      <c r="C56" s="1" t="e">
        <f aca="false">#REF!</f>
        <v>#REF!</v>
      </c>
      <c r="D56" s="1" t="e">
        <f aca="false">#REF!</f>
        <v>#REF!</v>
      </c>
      <c r="E56" s="1" t="e">
        <f aca="false">#REF!</f>
        <v>#REF!</v>
      </c>
      <c r="F56" s="1" t="e">
        <f aca="false">#REF!</f>
        <v>#REF!</v>
      </c>
      <c r="G56" s="79"/>
      <c r="H56" s="79"/>
      <c r="I56" s="79"/>
      <c r="J56" s="79"/>
      <c r="K56" s="79"/>
      <c r="L56" s="79"/>
      <c r="M56" s="79"/>
      <c r="N56" s="80"/>
      <c r="O56" s="79"/>
      <c r="P56" s="79"/>
    </row>
    <row r="57" customFormat="false" ht="76.5" hidden="false" customHeight="true" outlineLevel="0" collapsed="false">
      <c r="A57" s="1" t="e">
        <f aca="false">#REF!</f>
        <v>#REF!</v>
      </c>
      <c r="B57" s="1" t="e">
        <f aca="false">#REF!</f>
        <v>#REF!</v>
      </c>
      <c r="C57" s="1" t="e">
        <f aca="false">#REF!</f>
        <v>#REF!</v>
      </c>
      <c r="D57" s="1" t="e">
        <f aca="false">#REF!</f>
        <v>#REF!</v>
      </c>
      <c r="E57" s="1" t="e">
        <f aca="false">#REF!</f>
        <v>#REF!</v>
      </c>
      <c r="F57" s="1" t="e">
        <f aca="false">#REF!</f>
        <v>#REF!</v>
      </c>
      <c r="G57" s="25"/>
      <c r="H57" s="25"/>
      <c r="I57" s="25"/>
      <c r="J57" s="25"/>
      <c r="K57" s="25"/>
      <c r="L57" s="25"/>
      <c r="M57" s="25"/>
      <c r="O57" s="25"/>
      <c r="P57" s="25"/>
    </row>
    <row r="58" customFormat="false" ht="89.25" hidden="false" customHeight="true" outlineLevel="0" collapsed="false">
      <c r="A58" s="1" t="e">
        <f aca="false">#REF!</f>
        <v>#REF!</v>
      </c>
      <c r="B58" s="1" t="e">
        <f aca="false">#REF!</f>
        <v>#REF!</v>
      </c>
      <c r="C58" s="1" t="e">
        <f aca="false">#REF!</f>
        <v>#REF!</v>
      </c>
      <c r="D58" s="1" t="e">
        <f aca="false">#REF!</f>
        <v>#REF!</v>
      </c>
      <c r="E58" s="1" t="e">
        <f aca="false">#REF!</f>
        <v>#REF!</v>
      </c>
      <c r="F58" s="1" t="e">
        <f aca="false">#REF!</f>
        <v>#REF!</v>
      </c>
      <c r="G58" s="79"/>
      <c r="H58" s="79"/>
      <c r="I58" s="79"/>
      <c r="J58" s="79"/>
      <c r="K58" s="79"/>
      <c r="L58" s="79"/>
      <c r="M58" s="79"/>
      <c r="N58" s="80"/>
      <c r="O58" s="79"/>
      <c r="P58" s="79"/>
    </row>
  </sheetData>
  <mergeCells count="9">
    <mergeCell ref="N1:P1"/>
    <mergeCell ref="G2:H2"/>
    <mergeCell ref="J2:K2"/>
    <mergeCell ref="G11:M12"/>
    <mergeCell ref="N11:P12"/>
    <mergeCell ref="N15:P15"/>
    <mergeCell ref="N28:P28"/>
    <mergeCell ref="G29:P29"/>
    <mergeCell ref="G30:P30"/>
  </mergeCells>
  <printOptions headings="false" gridLines="false" gridLinesSet="true" horizontalCentered="false" verticalCentered="false"/>
  <pageMargins left="0.25" right="0.25" top="0.5" bottom="0.5" header="0.25" footer="0.25"/>
  <pageSetup paperSize="5"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&amp;L&amp;A&amp;C&amp;F</oddHeader>
    <oddFooter>&amp;CPage &amp;P of &amp;N</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5"/>
  <sheetViews>
    <sheetView windowProtection="false"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4" activeCellId="0" sqref="C4"/>
    </sheetView>
  </sheetViews>
  <sheetFormatPr defaultRowHeight="12.75"/>
  <cols>
    <col collapsed="false" hidden="false" max="1" min="1" style="25" width="40.3622448979592"/>
    <col collapsed="false" hidden="false" max="2" min="2" style="25" width="17.4132653061224"/>
    <col collapsed="false" hidden="false" max="3" min="3" style="21" width="56.6989795918367"/>
    <col collapsed="false" hidden="false" max="4" min="4" style="25" width="40.3622448979592"/>
    <col collapsed="false" hidden="false" max="257" min="5" style="21" width="9.04591836734694"/>
  </cols>
  <sheetData>
    <row r="1" customFormat="false" ht="25.5" hidden="false" customHeight="true" outlineLevel="0" collapsed="false">
      <c r="A1" s="50" t="s">
        <v>464</v>
      </c>
      <c r="B1" s="7"/>
      <c r="C1" s="90"/>
      <c r="D1" s="7"/>
    </row>
    <row r="2" customFormat="false" ht="12.75" hidden="false" customHeight="true" outlineLevel="0" collapsed="false">
      <c r="A2" s="50" t="s">
        <v>111</v>
      </c>
      <c r="B2" s="50" t="s">
        <v>465</v>
      </c>
      <c r="C2" s="91" t="s">
        <v>466</v>
      </c>
      <c r="D2" s="50" t="s">
        <v>467</v>
      </c>
    </row>
    <row r="3" customFormat="false" ht="12.75" hidden="false" customHeight="true" outlineLevel="0" collapsed="false">
      <c r="A3" s="7" t="s">
        <v>468</v>
      </c>
      <c r="B3" s="7" t="s">
        <v>469</v>
      </c>
      <c r="C3" s="90" t="s">
        <v>470</v>
      </c>
      <c r="D3" s="7" t="s">
        <v>471</v>
      </c>
    </row>
    <row r="4" customFormat="false" ht="409.5" hidden="false" customHeight="true" outlineLevel="0" collapsed="false">
      <c r="A4" s="7" t="s">
        <v>472</v>
      </c>
      <c r="B4" s="7" t="s">
        <v>473</v>
      </c>
      <c r="C4" s="7" t="s">
        <v>474</v>
      </c>
      <c r="D4" s="7" t="s">
        <v>475</v>
      </c>
    </row>
    <row r="5" customFormat="false" ht="25.5" hidden="false" customHeight="true" outlineLevel="0" collapsed="false">
      <c r="A5" s="7" t="s">
        <v>476</v>
      </c>
      <c r="B5" s="7" t="s">
        <v>477</v>
      </c>
      <c r="C5" s="7" t="s">
        <v>478</v>
      </c>
      <c r="D5" s="7" t="s">
        <v>479</v>
      </c>
    </row>
    <row r="6" customFormat="false" ht="25.5" hidden="false" customHeight="true" outlineLevel="0" collapsed="false">
      <c r="A6" s="7" t="s">
        <v>480</v>
      </c>
      <c r="B6" s="7" t="s">
        <v>481</v>
      </c>
      <c r="C6" s="7" t="s">
        <v>482</v>
      </c>
      <c r="D6" s="7" t="s">
        <v>483</v>
      </c>
    </row>
    <row r="7" customFormat="false" ht="25.5" hidden="false" customHeight="true" outlineLevel="0" collapsed="false">
      <c r="A7" s="7" t="s">
        <v>484</v>
      </c>
      <c r="B7" s="7" t="s">
        <v>485</v>
      </c>
      <c r="C7" s="7" t="s">
        <v>486</v>
      </c>
      <c r="D7" s="7" t="s">
        <v>487</v>
      </c>
    </row>
    <row r="8" customFormat="false" ht="25.5" hidden="false" customHeight="true" outlineLevel="0" collapsed="false">
      <c r="A8" s="7" t="s">
        <v>488</v>
      </c>
      <c r="B8" s="7" t="s">
        <v>489</v>
      </c>
      <c r="C8" s="7" t="s">
        <v>490</v>
      </c>
      <c r="D8" s="7" t="s">
        <v>471</v>
      </c>
    </row>
    <row r="9" customFormat="false" ht="12.75" hidden="false" customHeight="true" outlineLevel="0" collapsed="false">
      <c r="A9" s="7" t="s">
        <v>491</v>
      </c>
      <c r="B9" s="7" t="s">
        <v>492</v>
      </c>
      <c r="C9" s="90" t="s">
        <v>493</v>
      </c>
      <c r="D9" s="7" t="s">
        <v>471</v>
      </c>
    </row>
    <row r="10" customFormat="false" ht="51" hidden="false" customHeight="true" outlineLevel="0" collapsed="false">
      <c r="A10" s="7" t="s">
        <v>494</v>
      </c>
      <c r="B10" s="7" t="s">
        <v>495</v>
      </c>
      <c r="C10" s="90" t="s">
        <v>496</v>
      </c>
      <c r="D10" s="7" t="s">
        <v>497</v>
      </c>
    </row>
    <row r="11" customFormat="false" ht="267.75" hidden="false" customHeight="true" outlineLevel="0" collapsed="false">
      <c r="A11" s="7" t="s">
        <v>498</v>
      </c>
      <c r="B11" s="7" t="s">
        <v>499</v>
      </c>
      <c r="C11" s="7" t="s">
        <v>500</v>
      </c>
      <c r="D11" s="7" t="s">
        <v>501</v>
      </c>
    </row>
    <row r="12" customFormat="false" ht="63.75" hidden="false" customHeight="true" outlineLevel="0" collapsed="false">
      <c r="A12" s="7" t="s">
        <v>502</v>
      </c>
      <c r="B12" s="7" t="s">
        <v>503</v>
      </c>
      <c r="C12" s="7" t="s">
        <v>504</v>
      </c>
      <c r="D12" s="7" t="s">
        <v>505</v>
      </c>
    </row>
    <row r="13" customFormat="false" ht="76.5" hidden="false" customHeight="true" outlineLevel="0" collapsed="false">
      <c r="A13" s="7" t="s">
        <v>506</v>
      </c>
      <c r="B13" s="7" t="s">
        <v>507</v>
      </c>
      <c r="C13" s="25" t="s">
        <v>508</v>
      </c>
      <c r="D13" s="7" t="s">
        <v>509</v>
      </c>
    </row>
    <row r="14" customFormat="false" ht="409.5" hidden="false" customHeight="true" outlineLevel="0" collapsed="false">
      <c r="A14" s="7" t="s">
        <v>510</v>
      </c>
      <c r="B14" s="7" t="s">
        <v>511</v>
      </c>
      <c r="C14" s="7" t="s">
        <v>512</v>
      </c>
      <c r="D14" s="7" t="s">
        <v>513</v>
      </c>
    </row>
    <row r="15" customFormat="false" ht="395.25" hidden="false" customHeight="true" outlineLevel="0" collapsed="false">
      <c r="B15" s="25" t="s">
        <v>514</v>
      </c>
      <c r="C15" s="25" t="s">
        <v>515</v>
      </c>
      <c r="D15" s="25" t="s">
        <v>516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LibreOffice/5.1.6.2$Linux_x86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2011-01-04T12:49:38Z</dcterms:created>
  <dc:creator/>
  <dc:description/>
  <dc:language>en-US</dc:language>
  <cp:lastModifiedBy/>
  <cp:lastPrinted>2012-02-02T14:15:22Z</cp:lastPrinted>
  <dcterms:modified xsi:type="dcterms:W3CDTF">2018-04-04T16:01:46Z</dcterms:modified>
  <cp:revision>4</cp:revision>
  <dc:subject/>
  <dc:title/>
</cp:coreProperties>
</file>