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Query\Arquivos Aula Professor\"/>
    </mc:Choice>
  </mc:AlternateContent>
  <xr:revisionPtr revIDLastSave="0" documentId="8_{D6F5C83D-D8CF-484E-921A-D65322F7B0DA}" xr6:coauthVersionLast="47" xr6:coauthVersionMax="47" xr10:uidLastSave="{00000000-0000-0000-0000-000000000000}"/>
  <bookViews>
    <workbookView xWindow="-120" yWindow="-120" windowWidth="29040" windowHeight="15990" xr2:uid="{81D4AAA2-D76C-4CC3-B264-6DE63E8BA0C4}"/>
  </bookViews>
  <sheets>
    <sheet name="Table 0" sheetId="2" r:id="rId1"/>
    <sheet name="Planilha1" sheetId="1" r:id="rId2"/>
  </sheets>
  <definedNames>
    <definedName name="DadosExternos_1" localSheetId="0" hidden="1">'Table 0'!$A$1:$E$56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3B12A-D0A8-4518-B459-4682EECB9B93}" keepAlive="1" name="Consulta - Table 0" description="Conexão com a consulta 'Table 0' na pasta de trabalh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<sst xmlns="http://schemas.openxmlformats.org/spreadsheetml/2006/main" count="240" uniqueCount="136">
  <si>
    <t>Posição</t>
  </si>
  <si>
    <t>Vereador</t>
  </si>
  <si>
    <t>Partido</t>
  </si>
  <si>
    <t>Status</t>
  </si>
  <si>
    <t>Total Votos</t>
  </si>
  <si>
    <t>1º</t>
  </si>
  <si>
    <t>Eduardo Suplicy</t>
  </si>
  <si>
    <t>PT</t>
  </si>
  <si>
    <t>ELEITO</t>
  </si>
  <si>
    <t>2º</t>
  </si>
  <si>
    <t>Milton Leite</t>
  </si>
  <si>
    <t>DEM</t>
  </si>
  <si>
    <t>3º</t>
  </si>
  <si>
    <t>Delegado Palumbo</t>
  </si>
  <si>
    <t>MDB</t>
  </si>
  <si>
    <t>4º</t>
  </si>
  <si>
    <t>Felipe Becari</t>
  </si>
  <si>
    <t>PSD</t>
  </si>
  <si>
    <t>5º</t>
  </si>
  <si>
    <t>Fernando Holiday</t>
  </si>
  <si>
    <t>PATRIOTA</t>
  </si>
  <si>
    <t>6º</t>
  </si>
  <si>
    <t>Erika Hilton</t>
  </si>
  <si>
    <t>PSOL</t>
  </si>
  <si>
    <t>7º</t>
  </si>
  <si>
    <t>Silvia da Bancada Feminista</t>
  </si>
  <si>
    <t>8º</t>
  </si>
  <si>
    <t>Roberto Tripoli</t>
  </si>
  <si>
    <t>PV</t>
  </si>
  <si>
    <t>9º</t>
  </si>
  <si>
    <t>Thammy Miranda</t>
  </si>
  <si>
    <t>PL</t>
  </si>
  <si>
    <t>10º</t>
  </si>
  <si>
    <t>André Santos</t>
  </si>
  <si>
    <t>REPUBLICANOS</t>
  </si>
  <si>
    <t>11º</t>
  </si>
  <si>
    <t>Rute Costa</t>
  </si>
  <si>
    <t>PSDB</t>
  </si>
  <si>
    <t>12º</t>
  </si>
  <si>
    <t>Eduardo Tuma</t>
  </si>
  <si>
    <t>13º</t>
  </si>
  <si>
    <t>Sansão Pereira</t>
  </si>
  <si>
    <t>14º</t>
  </si>
  <si>
    <t>Luana Alves</t>
  </si>
  <si>
    <t>15º</t>
  </si>
  <si>
    <t>Atilio Francisco</t>
  </si>
  <si>
    <t>16º</t>
  </si>
  <si>
    <t>João Jorge</t>
  </si>
  <si>
    <t>17º</t>
  </si>
  <si>
    <t>Faria de Sá</t>
  </si>
  <si>
    <t>PP</t>
  </si>
  <si>
    <t>18º</t>
  </si>
  <si>
    <t>Carlos Bezerra Jr.</t>
  </si>
  <si>
    <t>19º</t>
  </si>
  <si>
    <t>Rubinho Nunes</t>
  </si>
  <si>
    <t>20º</t>
  </si>
  <si>
    <t>Eli Corrêa</t>
  </si>
  <si>
    <t>21º</t>
  </si>
  <si>
    <t>Donato</t>
  </si>
  <si>
    <t>22º</t>
  </si>
  <si>
    <t>Rodrigo Goulart</t>
  </si>
  <si>
    <t>23º</t>
  </si>
  <si>
    <t>Alessandro Guedes</t>
  </si>
  <si>
    <t>24º</t>
  </si>
  <si>
    <t>Janaína Lima</t>
  </si>
  <si>
    <t>NOVO</t>
  </si>
  <si>
    <t>25º</t>
  </si>
  <si>
    <t>Adilson Amadeu</t>
  </si>
  <si>
    <t>26º</t>
  </si>
  <si>
    <t>Tripoli</t>
  </si>
  <si>
    <t>27º</t>
  </si>
  <si>
    <t>Jair Tatto</t>
  </si>
  <si>
    <t>28º</t>
  </si>
  <si>
    <t>Celso Giannazi</t>
  </si>
  <si>
    <t>29º</t>
  </si>
  <si>
    <t>Dra Sandra Tadeu</t>
  </si>
  <si>
    <t>30º</t>
  </si>
  <si>
    <t>Juliana Cardoso</t>
  </si>
  <si>
    <t>31º</t>
  </si>
  <si>
    <t>Toninho Vespoli</t>
  </si>
  <si>
    <t>32º</t>
  </si>
  <si>
    <t>Marlon do Uber</t>
  </si>
  <si>
    <t>33º</t>
  </si>
  <si>
    <t>George Hato</t>
  </si>
  <si>
    <t>34º</t>
  </si>
  <si>
    <t>Aurélio Nomura</t>
  </si>
  <si>
    <t>35º</t>
  </si>
  <si>
    <t>Senival Moura</t>
  </si>
  <si>
    <t>36º</t>
  </si>
  <si>
    <t>Alfredinho</t>
  </si>
  <si>
    <t>37º</t>
  </si>
  <si>
    <t>Arselino Tatto</t>
  </si>
  <si>
    <t>38º</t>
  </si>
  <si>
    <t>Fabio Riva</t>
  </si>
  <si>
    <t>39º</t>
  </si>
  <si>
    <t>Isac Félix</t>
  </si>
  <si>
    <t>40º</t>
  </si>
  <si>
    <t>Camilo Cristofaro</t>
  </si>
  <si>
    <t>PSB</t>
  </si>
  <si>
    <t>41º</t>
  </si>
  <si>
    <t>Ricardo Teixeira</t>
  </si>
  <si>
    <t>42º</t>
  </si>
  <si>
    <t>Edir Sales</t>
  </si>
  <si>
    <t>43º</t>
  </si>
  <si>
    <t>Ely Teruel</t>
  </si>
  <si>
    <t>PODE</t>
  </si>
  <si>
    <t>44º</t>
  </si>
  <si>
    <t>Marcelo Messias</t>
  </si>
  <si>
    <t>45º</t>
  </si>
  <si>
    <t>Elaine do Quilombo Periférico</t>
  </si>
  <si>
    <t>46º</t>
  </si>
  <si>
    <t>Gilberto Nascimento Jr</t>
  </si>
  <si>
    <t>PSC</t>
  </si>
  <si>
    <t>47º</t>
  </si>
  <si>
    <t>Eliseu Gabriel</t>
  </si>
  <si>
    <t>48º</t>
  </si>
  <si>
    <t>Dr Milton Ferreira</t>
  </si>
  <si>
    <t>49º</t>
  </si>
  <si>
    <t>Sandra Santana</t>
  </si>
  <si>
    <t>50º</t>
  </si>
  <si>
    <t>Danilo do Posto de Saúde</t>
  </si>
  <si>
    <t>51º</t>
  </si>
  <si>
    <t>Cris Monteiro</t>
  </si>
  <si>
    <t>52º</t>
  </si>
  <si>
    <t>Sonaira Fernandes</t>
  </si>
  <si>
    <t>53º</t>
  </si>
  <si>
    <t>Paulo Frange</t>
  </si>
  <si>
    <t>PTB</t>
  </si>
  <si>
    <t>54º</t>
  </si>
  <si>
    <t>Missionário José Olimpio</t>
  </si>
  <si>
    <t>55º</t>
  </si>
  <si>
    <t>Rinaldi Digilio</t>
  </si>
  <si>
    <t>PSL</t>
  </si>
  <si>
    <t>Rótulos de Linha</t>
  </si>
  <si>
    <t>Total Geral</t>
  </si>
  <si>
    <t>Soma de Total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</si>
</sst>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19">
    <dxf>
      <numFmt numFmtId="166" formatCode="00,000"/>
    </dxf>
    <dxf>
      <numFmt numFmtId="166" formatCode="00,000"/>
    </dxf>
    <dxf>
      <numFmt numFmtId="166" formatCode="00,000"/>
    </dxf>
    <dxf>
      <numFmt numFmtId="166" formatCode="00,000"/>
    </dxf>
    <dxf>
      <numFmt numFmtId="165" formatCode="000,000"/>
    </dxf>
    <dxf>
      <numFmt numFmtId="165" formatCode="000,000"/>
    </dxf>
    <dxf>
      <numFmt numFmtId="166" formatCode="00,000"/>
    </dxf>
    <dxf>
      <numFmt numFmtId="165" formatCode="000,000"/>
    </dxf>
    <dxf>
      <numFmt numFmtId="165" formatCode="000,000"/>
    </dxf>
    <dxf>
      <numFmt numFmtId="165" formatCode="000,000"/>
    </dxf>
    <dxf>
      <numFmt numFmtId="164" formatCode="0,000,000"/>
    </dxf>
    <dxf>
      <numFmt numFmtId="164" formatCode="0,000,000"/>
    </dxf>
    <dxf>
      <numFmt numFmtId="164" formatCode="0,000,000"/>
    </dxf>
    <dxf>
      <numFmt numFmtId="164" formatCode="0,000,000"/>
    </dxf>
    <dxf>
      <numFmt numFmtId="164" formatCode="0,000,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Sandi" refreshedDate="45123.48306875" createdVersion="8" refreshedVersion="8" minRefreshableVersion="3" recordCount="55" xr:uid="{327F1811-DBDF-4C9E-8331-28980932F5DF}">
  <cacheSource type="worksheet">
    <worksheetSource name="Tabela_Table_0"/>
  </cacheSource>
  <cacheFields count="5">
    <cacheField name="Posição" numFmtId="0">
      <sharedItems/>
    </cacheField>
    <cacheField name="Vereador" numFmtId="0">
      <sharedItems count="55">
        <s v="Eduardo Suplicy"/>
        <s v="Milton Leite"/>
        <s v="Delegado Palumbo"/>
        <s v="Felipe Becari"/>
        <s v="Fernando Holiday"/>
        <s v="Erika Hilton"/>
        <s v="Silvia da Bancada Feminista"/>
        <s v="Roberto Tripoli"/>
        <s v="Thammy Miranda"/>
        <s v="André Santos"/>
        <s v="Rute Costa"/>
        <s v="Eduardo Tuma"/>
        <s v="Sansão Pereira"/>
        <s v="Luana Alves"/>
        <s v="Atilio Francisco"/>
        <s v="João Jorge"/>
        <s v="Faria de Sá"/>
        <s v="Carlos Bezerra Jr."/>
        <s v="Rubinho Nunes"/>
        <s v="Eli Corrêa"/>
        <s v="Donato"/>
        <s v="Rodrigo Goulart"/>
        <s v="Alessandro Guedes"/>
        <s v="Janaína Lima"/>
        <s v="Adilson Amadeu"/>
        <s v="Tripoli"/>
        <s v="Jair Tatto"/>
        <s v="Celso Giannazi"/>
        <s v="Dra Sandra Tadeu"/>
        <s v="Juliana Cardoso"/>
        <s v="Toninho Vespoli"/>
        <s v="Marlon do Uber"/>
        <s v="George Hato"/>
        <s v="Aurélio Nomura"/>
        <s v="Senival Moura"/>
        <s v="Alfredinho"/>
        <s v="Arselino Tatto"/>
        <s v="Fabio Riva"/>
        <s v="Isac Félix"/>
        <s v="Camilo Cristofaro"/>
        <s v="Ricardo Teixeira"/>
        <s v="Edir Sales"/>
        <s v="Ely Teruel"/>
        <s v="Marcelo Messias"/>
        <s v="Elaine do Quilombo Periférico"/>
        <s v="Gilberto Nascimento Jr"/>
        <s v="Eliseu Gabriel"/>
        <s v="Dr Milton Ferreira"/>
        <s v="Sandra Santana"/>
        <s v="Danilo do Posto de Saúde"/>
        <s v="Cris Monteiro"/>
        <s v="Sonaira Fernandes"/>
        <s v="Paulo Frange"/>
        <s v="Missionário José Olimpio"/>
        <s v="Rinaldi Digilio"/>
      </sharedItems>
    </cacheField>
    <cacheField name="Partido" numFmtId="0">
      <sharedItems count="17">
        <s v="PT"/>
        <s v="DEM"/>
        <s v="MDB"/>
        <s v="PSD"/>
        <s v="PATRIOTA"/>
        <s v="PSOL"/>
        <s v="PV"/>
        <s v="PL"/>
        <s v="REPUBLICANOS"/>
        <s v="PSDB"/>
        <s v="PP"/>
        <s v="NOVO"/>
        <s v="PSB"/>
        <s v="PODE"/>
        <s v="PSC"/>
        <s v="PTB"/>
        <s v="PSL"/>
      </sharedItems>
    </cacheField>
    <cacheField name="Status" numFmtId="0">
      <sharedItems/>
    </cacheField>
    <cacheField name="Total Votos" numFmtId="0">
      <sharedItems containsSemiMixedTypes="0" containsString="0" containsNumber="1" containsInteger="1" minValue="13673" maxValue="167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1º"/>
    <x v="0"/>
    <x v="0"/>
    <s v="ELEITO"/>
    <n v="167552"/>
  </r>
  <r>
    <s v="2º"/>
    <x v="1"/>
    <x v="1"/>
    <s v="ELEITO"/>
    <n v="132716"/>
  </r>
  <r>
    <s v="3º"/>
    <x v="2"/>
    <x v="2"/>
    <s v="ELEITO"/>
    <n v="118395"/>
  </r>
  <r>
    <s v="4º"/>
    <x v="3"/>
    <x v="3"/>
    <s v="ELEITO"/>
    <n v="98717"/>
  </r>
  <r>
    <s v="5º"/>
    <x v="4"/>
    <x v="4"/>
    <s v="ELEITO"/>
    <n v="67715"/>
  </r>
  <r>
    <s v="6º"/>
    <x v="5"/>
    <x v="5"/>
    <s v="ELEITO"/>
    <n v="50508"/>
  </r>
  <r>
    <s v="7º"/>
    <x v="6"/>
    <x v="5"/>
    <s v="ELEITO"/>
    <n v="46267"/>
  </r>
  <r>
    <s v="8º"/>
    <x v="7"/>
    <x v="6"/>
    <s v="ELEITO"/>
    <n v="46219"/>
  </r>
  <r>
    <s v="9º"/>
    <x v="8"/>
    <x v="7"/>
    <s v="ELEITO"/>
    <n v="43321"/>
  </r>
  <r>
    <s v="10º"/>
    <x v="9"/>
    <x v="8"/>
    <s v="ELEITO"/>
    <n v="41584"/>
  </r>
  <r>
    <s v="11º"/>
    <x v="10"/>
    <x v="9"/>
    <s v="ELEITO"/>
    <n v="41546"/>
  </r>
  <r>
    <s v="12º"/>
    <x v="11"/>
    <x v="9"/>
    <s v="ELEITO"/>
    <n v="40270"/>
  </r>
  <r>
    <s v="13º"/>
    <x v="12"/>
    <x v="8"/>
    <s v="ELEITO"/>
    <n v="39709"/>
  </r>
  <r>
    <s v="14º"/>
    <x v="13"/>
    <x v="5"/>
    <s v="ELEITO"/>
    <n v="37550"/>
  </r>
  <r>
    <s v="15º"/>
    <x v="14"/>
    <x v="8"/>
    <s v="ELEITO"/>
    <n v="35345"/>
  </r>
  <r>
    <s v="16º"/>
    <x v="15"/>
    <x v="9"/>
    <s v="ELEITO"/>
    <n v="34323"/>
  </r>
  <r>
    <s v="17º"/>
    <x v="16"/>
    <x v="10"/>
    <s v="ELEITO"/>
    <n v="34213"/>
  </r>
  <r>
    <s v="18º"/>
    <x v="17"/>
    <x v="9"/>
    <s v="ELEITO"/>
    <n v="34144"/>
  </r>
  <r>
    <s v="19º"/>
    <x v="18"/>
    <x v="4"/>
    <s v="ELEITO"/>
    <n v="33038"/>
  </r>
  <r>
    <s v="20º"/>
    <x v="19"/>
    <x v="1"/>
    <s v="ELEITO"/>
    <n v="32482"/>
  </r>
  <r>
    <s v="21º"/>
    <x v="20"/>
    <x v="0"/>
    <s v="ELEITO"/>
    <n v="31920"/>
  </r>
  <r>
    <s v="22º"/>
    <x v="21"/>
    <x v="3"/>
    <s v="ELEITO"/>
    <n v="31472"/>
  </r>
  <r>
    <s v="23º"/>
    <x v="22"/>
    <x v="0"/>
    <s v="ELEITO"/>
    <n v="31124"/>
  </r>
  <r>
    <s v="24º"/>
    <x v="23"/>
    <x v="11"/>
    <s v="ELEITO"/>
    <n v="30931"/>
  </r>
  <r>
    <s v="25º"/>
    <x v="24"/>
    <x v="1"/>
    <s v="ELEITO"/>
    <n v="30549"/>
  </r>
  <r>
    <s v="26º"/>
    <x v="25"/>
    <x v="9"/>
    <s v="ELEITO"/>
    <n v="30495"/>
  </r>
  <r>
    <s v="27º"/>
    <x v="26"/>
    <x v="0"/>
    <s v="ELEITO"/>
    <n v="29918"/>
  </r>
  <r>
    <s v="28º"/>
    <x v="27"/>
    <x v="5"/>
    <s v="ELEITO"/>
    <n v="28535"/>
  </r>
  <r>
    <s v="29º"/>
    <x v="28"/>
    <x v="1"/>
    <s v="ELEITO"/>
    <n v="28464"/>
  </r>
  <r>
    <s v="30º"/>
    <x v="29"/>
    <x v="0"/>
    <s v="ELEITO"/>
    <n v="28402"/>
  </r>
  <r>
    <s v="31º"/>
    <x v="30"/>
    <x v="5"/>
    <s v="ELEITO"/>
    <n v="26748"/>
  </r>
  <r>
    <s v="32º"/>
    <x v="31"/>
    <x v="4"/>
    <s v="ELEITO"/>
    <n v="25643"/>
  </r>
  <r>
    <s v="33º"/>
    <x v="32"/>
    <x v="2"/>
    <s v="ELEITO"/>
    <n v="25599"/>
  </r>
  <r>
    <s v="34º"/>
    <x v="33"/>
    <x v="9"/>
    <s v="ELEITO"/>
    <n v="25316"/>
  </r>
  <r>
    <s v="35º"/>
    <x v="34"/>
    <x v="0"/>
    <s v="ELEITO"/>
    <n v="25311"/>
  </r>
  <r>
    <s v="36º"/>
    <x v="35"/>
    <x v="0"/>
    <s v="ELEITO"/>
    <n v="25159"/>
  </r>
  <r>
    <s v="37º"/>
    <x v="36"/>
    <x v="0"/>
    <s v="ELEITO"/>
    <n v="25021"/>
  </r>
  <r>
    <s v="38º"/>
    <x v="37"/>
    <x v="9"/>
    <s v="ELEITO"/>
    <n v="24739"/>
  </r>
  <r>
    <s v="39º"/>
    <x v="38"/>
    <x v="7"/>
    <s v="ELEITO"/>
    <n v="23929"/>
  </r>
  <r>
    <s v="40º"/>
    <x v="39"/>
    <x v="12"/>
    <s v="ELEITO"/>
    <n v="23431"/>
  </r>
  <r>
    <s v="41º"/>
    <x v="40"/>
    <x v="1"/>
    <s v="ELEITO"/>
    <n v="23280"/>
  </r>
  <r>
    <s v="42º"/>
    <x v="41"/>
    <x v="3"/>
    <s v="ELEITO"/>
    <n v="23106"/>
  </r>
  <r>
    <s v="43º"/>
    <x v="42"/>
    <x v="13"/>
    <s v="ELEITO"/>
    <n v="23084"/>
  </r>
  <r>
    <s v="44º"/>
    <x v="43"/>
    <x v="2"/>
    <s v="ELEITO"/>
    <n v="23006"/>
  </r>
  <r>
    <s v="45º"/>
    <x v="44"/>
    <x v="5"/>
    <s v="ELEITO"/>
    <n v="22742"/>
  </r>
  <r>
    <s v="46º"/>
    <x v="45"/>
    <x v="14"/>
    <s v="ELEITO"/>
    <n v="22659"/>
  </r>
  <r>
    <s v="47º"/>
    <x v="46"/>
    <x v="12"/>
    <s v="ELEITO"/>
    <n v="21122"/>
  </r>
  <r>
    <s v="48º"/>
    <x v="47"/>
    <x v="13"/>
    <s v="ELEITO"/>
    <n v="20126"/>
  </r>
  <r>
    <s v="49º"/>
    <x v="48"/>
    <x v="9"/>
    <s v="ELEITO"/>
    <n v="19591"/>
  </r>
  <r>
    <s v="50º"/>
    <x v="49"/>
    <x v="13"/>
    <s v="ELEITO"/>
    <n v="19024"/>
  </r>
  <r>
    <s v="51º"/>
    <x v="50"/>
    <x v="11"/>
    <s v="ELEITO"/>
    <n v="18085"/>
  </r>
  <r>
    <s v="52º"/>
    <x v="51"/>
    <x v="8"/>
    <s v="ELEITO"/>
    <n v="17881"/>
  </r>
  <r>
    <s v="53º"/>
    <x v="52"/>
    <x v="15"/>
    <s v="ELEITO"/>
    <n v="17796"/>
  </r>
  <r>
    <s v="54º"/>
    <x v="53"/>
    <x v="1"/>
    <s v="ELEITO"/>
    <n v="17098"/>
  </r>
  <r>
    <s v="55º"/>
    <x v="54"/>
    <x v="16"/>
    <s v="ELEITO"/>
    <n v="13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5355C-2DBB-4073-93C4-490294C822E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15" firstHeaderRow="1" firstDataRow="1" firstDataCol="1"/>
  <pivotFields count="5">
    <pivotField showAll="0"/>
    <pivotField axis="axisRow" showAll="0" sortType="descending">
      <items count="56">
        <item x="25"/>
        <item x="30"/>
        <item x="8"/>
        <item x="51"/>
        <item x="6"/>
        <item x="34"/>
        <item x="12"/>
        <item x="48"/>
        <item x="10"/>
        <item x="18"/>
        <item x="21"/>
        <item x="7"/>
        <item x="54"/>
        <item x="40"/>
        <item x="52"/>
        <item x="53"/>
        <item x="1"/>
        <item x="31"/>
        <item x="43"/>
        <item x="13"/>
        <item x="29"/>
        <item x="15"/>
        <item x="23"/>
        <item x="26"/>
        <item x="38"/>
        <item x="45"/>
        <item x="32"/>
        <item x="4"/>
        <item x="3"/>
        <item x="16"/>
        <item x="37"/>
        <item x="5"/>
        <item x="42"/>
        <item x="46"/>
        <item x="19"/>
        <item x="44"/>
        <item x="11"/>
        <item x="0"/>
        <item x="41"/>
        <item x="28"/>
        <item x="47"/>
        <item x="20"/>
        <item x="2"/>
        <item x="49"/>
        <item x="50"/>
        <item x="27"/>
        <item x="17"/>
        <item x="39"/>
        <item x="33"/>
        <item x="14"/>
        <item x="36"/>
        <item x="9"/>
        <item x="35"/>
        <item x="22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8">
        <item h="1" x="1"/>
        <item h="1" x="2"/>
        <item h="1" x="11"/>
        <item h="1" x="4"/>
        <item x="7"/>
        <item h="1" x="13"/>
        <item h="1" x="10"/>
        <item h="1" x="12"/>
        <item h="1" x="14"/>
        <item h="1" x="3"/>
        <item h="1" x="9"/>
        <item h="1" x="16"/>
        <item h="1" x="5"/>
        <item x="0"/>
        <item h="1" x="15"/>
        <item h="1" x="6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2"/>
    <field x="1"/>
  </rowFields>
  <rowItems count="13">
    <i>
      <x v="13"/>
    </i>
    <i r="1">
      <x v="37"/>
    </i>
    <i r="1">
      <x v="41"/>
    </i>
    <i r="1">
      <x v="53"/>
    </i>
    <i r="1">
      <x v="23"/>
    </i>
    <i r="1">
      <x v="20"/>
    </i>
    <i r="1">
      <x v="5"/>
    </i>
    <i r="1">
      <x v="52"/>
    </i>
    <i r="1">
      <x v="50"/>
    </i>
    <i>
      <x v="4"/>
    </i>
    <i r="1">
      <x v="2"/>
    </i>
    <i r="1">
      <x v="24"/>
    </i>
    <i t="grand">
      <x/>
    </i>
  </rowItems>
  <colItems count="1">
    <i/>
  </colItems>
  <dataFields count="1">
    <dataField name="Soma de Total Votos" fld="4" baseField="0" baseItem="0" numFmtId="166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77BD3A-7275-426D-8151-826494840C9E}" autoFormatId="16" applyNumberFormats="0" applyBorderFormats="0" applyFontFormats="0" applyPatternFormats="0" applyAlignmentFormats="0" applyWidthHeightFormats="0">
  <queryTableRefresh nextId="6">
    <queryTableFields count="5">
      <queryTableField id="1" name="Posição" tableColumnId="1"/>
      <queryTableField id="2" name="Vereador" tableColumnId="2"/>
      <queryTableField id="3" name="Partido" tableColumnId="3"/>
      <queryTableField id="4" name="Status" tableColumnId="4"/>
      <queryTableField id="5" name="Total Voto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B1EFD-1EE8-4FDF-9662-941B558A88AD}" name="Tabela_Table_0" displayName="Tabela_Table_0" ref="A1:E56" tableType="queryTable" totalsRowShown="0">
  <autoFilter ref="A1:E56" xr:uid="{4F8B1EFD-1EE8-4FDF-9662-941B558A88AD}"/>
  <tableColumns count="5">
    <tableColumn id="1" xr3:uid="{3ED8FD55-DAE3-4B11-914A-22EF35DE24B4}" uniqueName="1" name="Posição" queryTableFieldId="1" dataDxfId="18"/>
    <tableColumn id="2" xr3:uid="{9874D109-CBAD-4489-8AF1-625420A99CFC}" uniqueName="2" name="Vereador" queryTableFieldId="2" dataDxfId="17"/>
    <tableColumn id="3" xr3:uid="{65502593-ED2D-400B-8A63-4FABFFAEDC70}" uniqueName="3" name="Partido" queryTableFieldId="3" dataDxfId="16"/>
    <tableColumn id="4" xr3:uid="{5E40EAF0-2886-4BB3-9F74-219E0C3B1350}" uniqueName="4" name="Status" queryTableFieldId="4" dataDxfId="15"/>
    <tableColumn id="5" xr3:uid="{8B14C42B-892E-48CD-929E-D6936ADE126F}" uniqueName="5" name="Total Voto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14A9-0ECD-4807-8F97-6CAF83374877}">
  <dimension ref="A1:I56"/>
  <sheetViews>
    <sheetView tabSelected="1" topLeftCell="B1" workbookViewId="0">
      <selection activeCell="L15" sqref="L15"/>
    </sheetView>
  </sheetViews>
  <sheetFormatPr defaultRowHeight="15" x14ac:dyDescent="0.25"/>
  <cols>
    <col min="1" max="1" width="10" bestFit="1" customWidth="1"/>
    <col min="2" max="2" width="28.140625" bestFit="1" customWidth="1"/>
    <col min="3" max="3" width="14.5703125" bestFit="1" customWidth="1"/>
    <col min="4" max="4" width="8.7109375" bestFit="1" customWidth="1"/>
    <col min="5" max="5" width="13.28515625" bestFit="1" customWidth="1"/>
    <col min="8" max="8" width="22" bestFit="1" customWidth="1"/>
    <col min="9" max="10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D2" s="1" t="s">
        <v>8</v>
      </c>
      <c r="E2">
        <v>167552</v>
      </c>
      <c r="H2" s="2" t="s">
        <v>133</v>
      </c>
      <c r="I2" s="5" t="s">
        <v>135</v>
      </c>
    </row>
    <row r="3" spans="1:9" x14ac:dyDescent="0.25">
      <c r="A3" s="1" t="s">
        <v>9</v>
      </c>
      <c r="B3" s="1" t="s">
        <v>10</v>
      </c>
      <c r="C3" s="1" t="s">
        <v>11</v>
      </c>
      <c r="D3" s="1" t="s">
        <v>8</v>
      </c>
      <c r="E3">
        <v>132716</v>
      </c>
      <c r="H3" s="3" t="s">
        <v>7</v>
      </c>
      <c r="I3" s="5">
        <v>364407</v>
      </c>
    </row>
    <row r="4" spans="1:9" x14ac:dyDescent="0.25">
      <c r="A4" s="1" t="s">
        <v>12</v>
      </c>
      <c r="B4" s="1" t="s">
        <v>13</v>
      </c>
      <c r="C4" s="1" t="s">
        <v>14</v>
      </c>
      <c r="D4" s="1" t="s">
        <v>8</v>
      </c>
      <c r="E4">
        <v>118395</v>
      </c>
      <c r="H4" s="4" t="s">
        <v>6</v>
      </c>
      <c r="I4" s="5">
        <v>167552</v>
      </c>
    </row>
    <row r="5" spans="1:9" x14ac:dyDescent="0.25">
      <c r="A5" s="1" t="s">
        <v>15</v>
      </c>
      <c r="B5" s="1" t="s">
        <v>16</v>
      </c>
      <c r="C5" s="1" t="s">
        <v>17</v>
      </c>
      <c r="D5" s="1" t="s">
        <v>8</v>
      </c>
      <c r="E5">
        <v>98717</v>
      </c>
      <c r="H5" s="4" t="s">
        <v>58</v>
      </c>
      <c r="I5" s="5">
        <v>31920</v>
      </c>
    </row>
    <row r="6" spans="1:9" x14ac:dyDescent="0.25">
      <c r="A6" s="1" t="s">
        <v>18</v>
      </c>
      <c r="B6" s="1" t="s">
        <v>19</v>
      </c>
      <c r="C6" s="1" t="s">
        <v>20</v>
      </c>
      <c r="D6" s="1" t="s">
        <v>8</v>
      </c>
      <c r="E6">
        <v>67715</v>
      </c>
      <c r="H6" s="4" t="s">
        <v>62</v>
      </c>
      <c r="I6" s="5">
        <v>31124</v>
      </c>
    </row>
    <row r="7" spans="1:9" x14ac:dyDescent="0.25">
      <c r="A7" s="1" t="s">
        <v>21</v>
      </c>
      <c r="B7" s="1" t="s">
        <v>22</v>
      </c>
      <c r="C7" s="1" t="s">
        <v>23</v>
      </c>
      <c r="D7" s="1" t="s">
        <v>8</v>
      </c>
      <c r="E7">
        <v>50508</v>
      </c>
      <c r="H7" s="4" t="s">
        <v>71</v>
      </c>
      <c r="I7" s="5">
        <v>29918</v>
      </c>
    </row>
    <row r="8" spans="1:9" x14ac:dyDescent="0.25">
      <c r="A8" s="1" t="s">
        <v>24</v>
      </c>
      <c r="B8" s="1" t="s">
        <v>25</v>
      </c>
      <c r="C8" s="1" t="s">
        <v>23</v>
      </c>
      <c r="D8" s="1" t="s">
        <v>8</v>
      </c>
      <c r="E8">
        <v>46267</v>
      </c>
      <c r="H8" s="4" t="s">
        <v>77</v>
      </c>
      <c r="I8" s="5">
        <v>28402</v>
      </c>
    </row>
    <row r="9" spans="1:9" x14ac:dyDescent="0.25">
      <c r="A9" s="1" t="s">
        <v>26</v>
      </c>
      <c r="B9" s="1" t="s">
        <v>27</v>
      </c>
      <c r="C9" s="1" t="s">
        <v>28</v>
      </c>
      <c r="D9" s="1" t="s">
        <v>8</v>
      </c>
      <c r="E9">
        <v>46219</v>
      </c>
      <c r="H9" s="4" t="s">
        <v>87</v>
      </c>
      <c r="I9" s="5">
        <v>25311</v>
      </c>
    </row>
    <row r="10" spans="1:9" x14ac:dyDescent="0.25">
      <c r="A10" s="1" t="s">
        <v>29</v>
      </c>
      <c r="B10" s="1" t="s">
        <v>30</v>
      </c>
      <c r="C10" s="1" t="s">
        <v>31</v>
      </c>
      <c r="D10" s="1" t="s">
        <v>8</v>
      </c>
      <c r="E10">
        <v>43321</v>
      </c>
      <c r="H10" s="4" t="s">
        <v>89</v>
      </c>
      <c r="I10" s="5">
        <v>25159</v>
      </c>
    </row>
    <row r="11" spans="1:9" x14ac:dyDescent="0.25">
      <c r="A11" s="1" t="s">
        <v>32</v>
      </c>
      <c r="B11" s="1" t="s">
        <v>33</v>
      </c>
      <c r="C11" s="1" t="s">
        <v>34</v>
      </c>
      <c r="D11" s="1" t="s">
        <v>8</v>
      </c>
      <c r="E11">
        <v>41584</v>
      </c>
      <c r="H11" s="4" t="s">
        <v>91</v>
      </c>
      <c r="I11" s="5">
        <v>25021</v>
      </c>
    </row>
    <row r="12" spans="1:9" x14ac:dyDescent="0.25">
      <c r="A12" s="1" t="s">
        <v>35</v>
      </c>
      <c r="B12" s="1" t="s">
        <v>36</v>
      </c>
      <c r="C12" s="1" t="s">
        <v>37</v>
      </c>
      <c r="D12" s="1" t="s">
        <v>8</v>
      </c>
      <c r="E12">
        <v>41546</v>
      </c>
      <c r="H12" s="3" t="s">
        <v>31</v>
      </c>
      <c r="I12" s="5">
        <v>67250</v>
      </c>
    </row>
    <row r="13" spans="1:9" x14ac:dyDescent="0.25">
      <c r="A13" s="1" t="s">
        <v>38</v>
      </c>
      <c r="B13" s="1" t="s">
        <v>39</v>
      </c>
      <c r="C13" s="1" t="s">
        <v>37</v>
      </c>
      <c r="D13" s="1" t="s">
        <v>8</v>
      </c>
      <c r="E13">
        <v>40270</v>
      </c>
      <c r="H13" s="4" t="s">
        <v>30</v>
      </c>
      <c r="I13" s="5">
        <v>43321</v>
      </c>
    </row>
    <row r="14" spans="1:9" x14ac:dyDescent="0.25">
      <c r="A14" s="1" t="s">
        <v>40</v>
      </c>
      <c r="B14" s="1" t="s">
        <v>41</v>
      </c>
      <c r="C14" s="1" t="s">
        <v>34</v>
      </c>
      <c r="D14" s="1" t="s">
        <v>8</v>
      </c>
      <c r="E14">
        <v>39709</v>
      </c>
      <c r="H14" s="4" t="s">
        <v>95</v>
      </c>
      <c r="I14" s="5">
        <v>23929</v>
      </c>
    </row>
    <row r="15" spans="1:9" x14ac:dyDescent="0.25">
      <c r="A15" s="1" t="s">
        <v>42</v>
      </c>
      <c r="B15" s="1" t="s">
        <v>43</v>
      </c>
      <c r="C15" s="1" t="s">
        <v>23</v>
      </c>
      <c r="D15" s="1" t="s">
        <v>8</v>
      </c>
      <c r="E15">
        <v>37550</v>
      </c>
      <c r="H15" s="3" t="s">
        <v>134</v>
      </c>
      <c r="I15" s="5">
        <v>431657</v>
      </c>
    </row>
    <row r="16" spans="1:9" x14ac:dyDescent="0.25">
      <c r="A16" s="1" t="s">
        <v>44</v>
      </c>
      <c r="B16" s="1" t="s">
        <v>45</v>
      </c>
      <c r="C16" s="1" t="s">
        <v>34</v>
      </c>
      <c r="D16" s="1" t="s">
        <v>8</v>
      </c>
      <c r="E16">
        <v>35345</v>
      </c>
    </row>
    <row r="17" spans="1:5" x14ac:dyDescent="0.25">
      <c r="A17" s="1" t="s">
        <v>46</v>
      </c>
      <c r="B17" s="1" t="s">
        <v>47</v>
      </c>
      <c r="C17" s="1" t="s">
        <v>37</v>
      </c>
      <c r="D17" s="1" t="s">
        <v>8</v>
      </c>
      <c r="E17">
        <v>34323</v>
      </c>
    </row>
    <row r="18" spans="1:5" x14ac:dyDescent="0.25">
      <c r="A18" s="1" t="s">
        <v>48</v>
      </c>
      <c r="B18" s="1" t="s">
        <v>49</v>
      </c>
      <c r="C18" s="1" t="s">
        <v>50</v>
      </c>
      <c r="D18" s="1" t="s">
        <v>8</v>
      </c>
      <c r="E18">
        <v>34213</v>
      </c>
    </row>
    <row r="19" spans="1:5" x14ac:dyDescent="0.25">
      <c r="A19" s="1" t="s">
        <v>51</v>
      </c>
      <c r="B19" s="1" t="s">
        <v>52</v>
      </c>
      <c r="C19" s="1" t="s">
        <v>37</v>
      </c>
      <c r="D19" s="1" t="s">
        <v>8</v>
      </c>
      <c r="E19">
        <v>34144</v>
      </c>
    </row>
    <row r="20" spans="1:5" x14ac:dyDescent="0.25">
      <c r="A20" s="1" t="s">
        <v>53</v>
      </c>
      <c r="B20" s="1" t="s">
        <v>54</v>
      </c>
      <c r="C20" s="1" t="s">
        <v>20</v>
      </c>
      <c r="D20" s="1" t="s">
        <v>8</v>
      </c>
      <c r="E20">
        <v>33038</v>
      </c>
    </row>
    <row r="21" spans="1:5" x14ac:dyDescent="0.25">
      <c r="A21" s="1" t="s">
        <v>55</v>
      </c>
      <c r="B21" s="1" t="s">
        <v>56</v>
      </c>
      <c r="C21" s="1" t="s">
        <v>11</v>
      </c>
      <c r="D21" s="1" t="s">
        <v>8</v>
      </c>
      <c r="E21">
        <v>32482</v>
      </c>
    </row>
    <row r="22" spans="1:5" x14ac:dyDescent="0.25">
      <c r="A22" s="1" t="s">
        <v>57</v>
      </c>
      <c r="B22" s="1" t="s">
        <v>58</v>
      </c>
      <c r="C22" s="1" t="s">
        <v>7</v>
      </c>
      <c r="D22" s="1" t="s">
        <v>8</v>
      </c>
      <c r="E22">
        <v>31920</v>
      </c>
    </row>
    <row r="23" spans="1:5" x14ac:dyDescent="0.25">
      <c r="A23" s="1" t="s">
        <v>59</v>
      </c>
      <c r="B23" s="1" t="s">
        <v>60</v>
      </c>
      <c r="C23" s="1" t="s">
        <v>17</v>
      </c>
      <c r="D23" s="1" t="s">
        <v>8</v>
      </c>
      <c r="E23">
        <v>31472</v>
      </c>
    </row>
    <row r="24" spans="1:5" x14ac:dyDescent="0.25">
      <c r="A24" s="1" t="s">
        <v>61</v>
      </c>
      <c r="B24" s="1" t="s">
        <v>62</v>
      </c>
      <c r="C24" s="1" t="s">
        <v>7</v>
      </c>
      <c r="D24" s="1" t="s">
        <v>8</v>
      </c>
      <c r="E24">
        <v>31124</v>
      </c>
    </row>
    <row r="25" spans="1:5" x14ac:dyDescent="0.25">
      <c r="A25" s="1" t="s">
        <v>63</v>
      </c>
      <c r="B25" s="1" t="s">
        <v>64</v>
      </c>
      <c r="C25" s="1" t="s">
        <v>65</v>
      </c>
      <c r="D25" s="1" t="s">
        <v>8</v>
      </c>
      <c r="E25">
        <v>30931</v>
      </c>
    </row>
    <row r="26" spans="1:5" x14ac:dyDescent="0.25">
      <c r="A26" s="1" t="s">
        <v>66</v>
      </c>
      <c r="B26" s="1" t="s">
        <v>67</v>
      </c>
      <c r="C26" s="1" t="s">
        <v>11</v>
      </c>
      <c r="D26" s="1" t="s">
        <v>8</v>
      </c>
      <c r="E26">
        <v>30549</v>
      </c>
    </row>
    <row r="27" spans="1:5" x14ac:dyDescent="0.25">
      <c r="A27" s="1" t="s">
        <v>68</v>
      </c>
      <c r="B27" s="1" t="s">
        <v>69</v>
      </c>
      <c r="C27" s="1" t="s">
        <v>37</v>
      </c>
      <c r="D27" s="1" t="s">
        <v>8</v>
      </c>
      <c r="E27">
        <v>30495</v>
      </c>
    </row>
    <row r="28" spans="1:5" x14ac:dyDescent="0.25">
      <c r="A28" s="1" t="s">
        <v>70</v>
      </c>
      <c r="B28" s="1" t="s">
        <v>71</v>
      </c>
      <c r="C28" s="1" t="s">
        <v>7</v>
      </c>
      <c r="D28" s="1" t="s">
        <v>8</v>
      </c>
      <c r="E28">
        <v>29918</v>
      </c>
    </row>
    <row r="29" spans="1:5" x14ac:dyDescent="0.25">
      <c r="A29" s="1" t="s">
        <v>72</v>
      </c>
      <c r="B29" s="1" t="s">
        <v>73</v>
      </c>
      <c r="C29" s="1" t="s">
        <v>23</v>
      </c>
      <c r="D29" s="1" t="s">
        <v>8</v>
      </c>
      <c r="E29">
        <v>28535</v>
      </c>
    </row>
    <row r="30" spans="1:5" x14ac:dyDescent="0.25">
      <c r="A30" s="1" t="s">
        <v>74</v>
      </c>
      <c r="B30" s="1" t="s">
        <v>75</v>
      </c>
      <c r="C30" s="1" t="s">
        <v>11</v>
      </c>
      <c r="D30" s="1" t="s">
        <v>8</v>
      </c>
      <c r="E30">
        <v>28464</v>
      </c>
    </row>
    <row r="31" spans="1:5" x14ac:dyDescent="0.25">
      <c r="A31" s="1" t="s">
        <v>76</v>
      </c>
      <c r="B31" s="1" t="s">
        <v>77</v>
      </c>
      <c r="C31" s="1" t="s">
        <v>7</v>
      </c>
      <c r="D31" s="1" t="s">
        <v>8</v>
      </c>
      <c r="E31">
        <v>28402</v>
      </c>
    </row>
    <row r="32" spans="1:5" x14ac:dyDescent="0.25">
      <c r="A32" s="1" t="s">
        <v>78</v>
      </c>
      <c r="B32" s="1" t="s">
        <v>79</v>
      </c>
      <c r="C32" s="1" t="s">
        <v>23</v>
      </c>
      <c r="D32" s="1" t="s">
        <v>8</v>
      </c>
      <c r="E32">
        <v>26748</v>
      </c>
    </row>
    <row r="33" spans="1:5" x14ac:dyDescent="0.25">
      <c r="A33" s="1" t="s">
        <v>80</v>
      </c>
      <c r="B33" s="1" t="s">
        <v>81</v>
      </c>
      <c r="C33" s="1" t="s">
        <v>20</v>
      </c>
      <c r="D33" s="1" t="s">
        <v>8</v>
      </c>
      <c r="E33">
        <v>25643</v>
      </c>
    </row>
    <row r="34" spans="1:5" x14ac:dyDescent="0.25">
      <c r="A34" s="1" t="s">
        <v>82</v>
      </c>
      <c r="B34" s="1" t="s">
        <v>83</v>
      </c>
      <c r="C34" s="1" t="s">
        <v>14</v>
      </c>
      <c r="D34" s="1" t="s">
        <v>8</v>
      </c>
      <c r="E34">
        <v>25599</v>
      </c>
    </row>
    <row r="35" spans="1:5" x14ac:dyDescent="0.25">
      <c r="A35" s="1" t="s">
        <v>84</v>
      </c>
      <c r="B35" s="1" t="s">
        <v>85</v>
      </c>
      <c r="C35" s="1" t="s">
        <v>37</v>
      </c>
      <c r="D35" s="1" t="s">
        <v>8</v>
      </c>
      <c r="E35">
        <v>25316</v>
      </c>
    </row>
    <row r="36" spans="1:5" x14ac:dyDescent="0.25">
      <c r="A36" s="1" t="s">
        <v>86</v>
      </c>
      <c r="B36" s="1" t="s">
        <v>87</v>
      </c>
      <c r="C36" s="1" t="s">
        <v>7</v>
      </c>
      <c r="D36" s="1" t="s">
        <v>8</v>
      </c>
      <c r="E36">
        <v>25311</v>
      </c>
    </row>
    <row r="37" spans="1:5" x14ac:dyDescent="0.25">
      <c r="A37" s="1" t="s">
        <v>88</v>
      </c>
      <c r="B37" s="1" t="s">
        <v>89</v>
      </c>
      <c r="C37" s="1" t="s">
        <v>7</v>
      </c>
      <c r="D37" s="1" t="s">
        <v>8</v>
      </c>
      <c r="E37">
        <v>25159</v>
      </c>
    </row>
    <row r="38" spans="1:5" x14ac:dyDescent="0.25">
      <c r="A38" s="1" t="s">
        <v>90</v>
      </c>
      <c r="B38" s="1" t="s">
        <v>91</v>
      </c>
      <c r="C38" s="1" t="s">
        <v>7</v>
      </c>
      <c r="D38" s="1" t="s">
        <v>8</v>
      </c>
      <c r="E38">
        <v>25021</v>
      </c>
    </row>
    <row r="39" spans="1:5" x14ac:dyDescent="0.25">
      <c r="A39" s="1" t="s">
        <v>92</v>
      </c>
      <c r="B39" s="1" t="s">
        <v>93</v>
      </c>
      <c r="C39" s="1" t="s">
        <v>37</v>
      </c>
      <c r="D39" s="1" t="s">
        <v>8</v>
      </c>
      <c r="E39">
        <v>24739</v>
      </c>
    </row>
    <row r="40" spans="1:5" x14ac:dyDescent="0.25">
      <c r="A40" s="1" t="s">
        <v>94</v>
      </c>
      <c r="B40" s="1" t="s">
        <v>95</v>
      </c>
      <c r="C40" s="1" t="s">
        <v>31</v>
      </c>
      <c r="D40" s="1" t="s">
        <v>8</v>
      </c>
      <c r="E40">
        <v>23929</v>
      </c>
    </row>
    <row r="41" spans="1:5" x14ac:dyDescent="0.25">
      <c r="A41" s="1" t="s">
        <v>96</v>
      </c>
      <c r="B41" s="1" t="s">
        <v>97</v>
      </c>
      <c r="C41" s="1" t="s">
        <v>98</v>
      </c>
      <c r="D41" s="1" t="s">
        <v>8</v>
      </c>
      <c r="E41">
        <v>23431</v>
      </c>
    </row>
    <row r="42" spans="1:5" x14ac:dyDescent="0.25">
      <c r="A42" s="1" t="s">
        <v>99</v>
      </c>
      <c r="B42" s="1" t="s">
        <v>100</v>
      </c>
      <c r="C42" s="1" t="s">
        <v>11</v>
      </c>
      <c r="D42" s="1" t="s">
        <v>8</v>
      </c>
      <c r="E42">
        <v>23280</v>
      </c>
    </row>
    <row r="43" spans="1:5" x14ac:dyDescent="0.25">
      <c r="A43" s="1" t="s">
        <v>101</v>
      </c>
      <c r="B43" s="1" t="s">
        <v>102</v>
      </c>
      <c r="C43" s="1" t="s">
        <v>17</v>
      </c>
      <c r="D43" s="1" t="s">
        <v>8</v>
      </c>
      <c r="E43">
        <v>23106</v>
      </c>
    </row>
    <row r="44" spans="1:5" x14ac:dyDescent="0.25">
      <c r="A44" s="1" t="s">
        <v>103</v>
      </c>
      <c r="B44" s="1" t="s">
        <v>104</v>
      </c>
      <c r="C44" s="1" t="s">
        <v>105</v>
      </c>
      <c r="D44" s="1" t="s">
        <v>8</v>
      </c>
      <c r="E44">
        <v>23084</v>
      </c>
    </row>
    <row r="45" spans="1:5" x14ac:dyDescent="0.25">
      <c r="A45" s="1" t="s">
        <v>106</v>
      </c>
      <c r="B45" s="1" t="s">
        <v>107</v>
      </c>
      <c r="C45" s="1" t="s">
        <v>14</v>
      </c>
      <c r="D45" s="1" t="s">
        <v>8</v>
      </c>
      <c r="E45">
        <v>23006</v>
      </c>
    </row>
    <row r="46" spans="1:5" x14ac:dyDescent="0.25">
      <c r="A46" s="1" t="s">
        <v>108</v>
      </c>
      <c r="B46" s="1" t="s">
        <v>109</v>
      </c>
      <c r="C46" s="1" t="s">
        <v>23</v>
      </c>
      <c r="D46" s="1" t="s">
        <v>8</v>
      </c>
      <c r="E46">
        <v>22742</v>
      </c>
    </row>
    <row r="47" spans="1:5" x14ac:dyDescent="0.25">
      <c r="A47" s="1" t="s">
        <v>110</v>
      </c>
      <c r="B47" s="1" t="s">
        <v>111</v>
      </c>
      <c r="C47" s="1" t="s">
        <v>112</v>
      </c>
      <c r="D47" s="1" t="s">
        <v>8</v>
      </c>
      <c r="E47">
        <v>22659</v>
      </c>
    </row>
    <row r="48" spans="1:5" x14ac:dyDescent="0.25">
      <c r="A48" s="1" t="s">
        <v>113</v>
      </c>
      <c r="B48" s="1" t="s">
        <v>114</v>
      </c>
      <c r="C48" s="1" t="s">
        <v>98</v>
      </c>
      <c r="D48" s="1" t="s">
        <v>8</v>
      </c>
      <c r="E48">
        <v>21122</v>
      </c>
    </row>
    <row r="49" spans="1:5" x14ac:dyDescent="0.25">
      <c r="A49" s="1" t="s">
        <v>115</v>
      </c>
      <c r="B49" s="1" t="s">
        <v>116</v>
      </c>
      <c r="C49" s="1" t="s">
        <v>105</v>
      </c>
      <c r="D49" s="1" t="s">
        <v>8</v>
      </c>
      <c r="E49">
        <v>20126</v>
      </c>
    </row>
    <row r="50" spans="1:5" x14ac:dyDescent="0.25">
      <c r="A50" s="1" t="s">
        <v>117</v>
      </c>
      <c r="B50" s="1" t="s">
        <v>118</v>
      </c>
      <c r="C50" s="1" t="s">
        <v>37</v>
      </c>
      <c r="D50" s="1" t="s">
        <v>8</v>
      </c>
      <c r="E50">
        <v>19591</v>
      </c>
    </row>
    <row r="51" spans="1:5" x14ac:dyDescent="0.25">
      <c r="A51" s="1" t="s">
        <v>119</v>
      </c>
      <c r="B51" s="1" t="s">
        <v>120</v>
      </c>
      <c r="C51" s="1" t="s">
        <v>105</v>
      </c>
      <c r="D51" s="1" t="s">
        <v>8</v>
      </c>
      <c r="E51">
        <v>19024</v>
      </c>
    </row>
    <row r="52" spans="1:5" x14ac:dyDescent="0.25">
      <c r="A52" s="1" t="s">
        <v>121</v>
      </c>
      <c r="B52" s="1" t="s">
        <v>122</v>
      </c>
      <c r="C52" s="1" t="s">
        <v>65</v>
      </c>
      <c r="D52" s="1" t="s">
        <v>8</v>
      </c>
      <c r="E52">
        <v>18085</v>
      </c>
    </row>
    <row r="53" spans="1:5" x14ac:dyDescent="0.25">
      <c r="A53" s="1" t="s">
        <v>123</v>
      </c>
      <c r="B53" s="1" t="s">
        <v>124</v>
      </c>
      <c r="C53" s="1" t="s">
        <v>34</v>
      </c>
      <c r="D53" s="1" t="s">
        <v>8</v>
      </c>
      <c r="E53">
        <v>17881</v>
      </c>
    </row>
    <row r="54" spans="1:5" x14ac:dyDescent="0.25">
      <c r="A54" s="1" t="s">
        <v>125</v>
      </c>
      <c r="B54" s="1" t="s">
        <v>126</v>
      </c>
      <c r="C54" s="1" t="s">
        <v>127</v>
      </c>
      <c r="D54" s="1" t="s">
        <v>8</v>
      </c>
      <c r="E54">
        <v>17796</v>
      </c>
    </row>
    <row r="55" spans="1:5" x14ac:dyDescent="0.25">
      <c r="A55" s="1" t="s">
        <v>128</v>
      </c>
      <c r="B55" s="1" t="s">
        <v>129</v>
      </c>
      <c r="C55" s="1" t="s">
        <v>11</v>
      </c>
      <c r="D55" s="1" t="s">
        <v>8</v>
      </c>
      <c r="E55">
        <v>17098</v>
      </c>
    </row>
    <row r="56" spans="1:5" x14ac:dyDescent="0.25">
      <c r="A56" s="1" t="s">
        <v>130</v>
      </c>
      <c r="B56" s="1" t="s">
        <v>131</v>
      </c>
      <c r="C56" s="1" t="s">
        <v>132</v>
      </c>
      <c r="D56" s="1" t="s">
        <v>8</v>
      </c>
      <c r="E56">
        <v>13673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3EE-5948-49F6-BDC2-540253CE477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a l z w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q X P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z w V v V S y s p k A Q A A 4 w I A A B M A H A B G b 3 J t d W x h c y 9 T Z W N 0 a W 9 u M S 5 t I K I Y A C i g F A A A A A A A A A A A A A A A A A A A A A A A A A A A A H W R z 0 7 C Q B C H 7 y R 9 h 8 0 Y E 0 j 6 B x Q 5 S D w Y j I k 3 o g Q P x s N Q R q h p d 5 r d A V T C 0 3 j w Q X g x t x Q U G u h l m 2 + 2 v 5 l v a i m W h L V 6 K s 9 W 1 6 t 5 N T t F Q 2 N 1 B g M c p a S a o G 5 U S u L V l H v u W Q s 5 8 E y j s I 8 T q h c v v Q J q s X W Y i u T 2 O o o W i 0 U o 8 w l + k W A Y c x a O T P T O R m M a j D E o e R S z n l K M w Z w M 4 Z g N 2 Y B S S o T d m Q U W O c h x l n I E j Y Z f d r 9 D w a b r v p l i 2 V y 9 F O B 1 W 3 Q D J z m r 2 1 T I u L h i 7 I 1 B O D C o 7 R u b r M f p L N O D z 5 x s f R P l L 5 d Q w h b 4 S l x B C X 3 I y l c 7 f n G C X 5 7 g 7 R P 8 y v E H L Z 1 2 W L T f K 3 R c o U 8 m d v t z 6 y y r q 8 a f U n F J o 1 W P p D l z W 0 L 7 7 + U Y Z l T G 2 H p V / 9 A N + m y T 9 c / 6 m 6 F i B 8 P t + q G i B 3 0 0 k o w P P i j 0 4 E l Q Z h Y q d j B g w V Q N 2 f 0 / q A j C e c H h u F j G 8 6 T i 5 d C e 1 5 E d + M t d Z M O r J f p 0 a P c X U E s B A i 0 A F A A C A A g A a l z w V s v i Y d S j A A A A 9 g A A A B I A A A A A A A A A A A A A A A A A A A A A A E N v b m Z p Z y 9 Q Y W N r Y W d l L n h t b F B L A Q I t A B Q A A g A I A G p c 8 F Y P y u m r p A A A A O k A A A A T A A A A A A A A A A A A A A A A A O 8 A A A B b Q 2 9 u d G V u d F 9 U e X B l c 1 0 u e G 1 s U E s B A i 0 A F A A C A A g A a l z w V v V S y s p k A Q A A 4 w I A A B M A A A A A A A A A A A A A A A A A 4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s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l Q x N D o z N T o y M C 4 y O D U 5 O D U y W i I g L z 4 8 R W 5 0 c n k g V H l w Z T 0 i R m l s b E N v b H V t b l R 5 c G V z I i B W Y W x 1 Z T 0 i c 0 J n W U d C Z 0 0 9 I i A v P j x F b n R y e S B U e X B l P S J G a W x s Q 2 9 s d W 1 u T m F t Z X M i I F Z h b H V l P S J z W y Z x d W 9 0 O 1 B v c 2 n D p 8 O j b y Z x d W 9 0 O y w m c X V v d D t W Z X J l Y W R v c i Z x d W 9 0 O y w m c X V v d D t Q Y X J 0 a W R v J n F 1 b 3 Q 7 L C Z x d W 9 0 O 1 N 0 Y X R 1 c y Z x d W 9 0 O y w m c X V v d D t U b 3 R h b C B W b 3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B b H R l c m F k b y 5 7 Q 2 9 s d W 1 u M S w w f S Z x d W 9 0 O y w m c X V v d D t T Z W N 0 a W 9 u M S 9 U Y W J s Z S A w L 1 R p c G 8 g Q W x 0 Z X J h Z G 8 u e 0 N v b H V t b j I s M X 0 m c X V v d D s s J n F 1 b 3 Q 7 U 2 V j d G l v b j E v V G F i b G U g M C 9 U a X B v I E F s d G V y Y W R v L n t D b 2 x 1 b W 4 z L D J 9 J n F 1 b 3 Q 7 L C Z x d W 9 0 O 1 N l Y 3 R p b 2 4 x L 1 R h Y m x l I D A v V G l w b y B B b H R l c m F k b y 5 7 Q 2 9 s d W 1 u N C w z f S Z x d W 9 0 O y w m c X V v d D t T Z W N 0 a W 9 u M S 9 U Y W J s Z S A w L 1 R p c G 8 g Q W x 0 Z X J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L n t D b 2 x 1 b W 4 x L D B 9 J n F 1 b 3 Q 7 L C Z x d W 9 0 O 1 N l Y 3 R p b 2 4 x L 1 R h Y m x l I D A v V G l w b y B B b H R l c m F k b y 5 7 Q 2 9 s d W 1 u M i w x f S Z x d W 9 0 O y w m c X V v d D t T Z W N 0 a W 9 u M S 9 U Y W J s Z S A w L 1 R p c G 8 g Q W x 0 Z X J h Z G 8 u e 0 N v b H V t b j M s M n 0 m c X V v d D s s J n F 1 b 3 Q 7 U 2 V j d G l v b j E v V G F i b G U g M C 9 U a X B v I E F s d G V y Y W R v L n t D b 2 x 1 b W 4 0 L D N 9 J n F 1 b 3 Q 7 L C Z x d W 9 0 O 1 N l Y 3 R p b 2 4 x L 1 R h Y m x l I D A v V G l w b y B B b H R l c m F k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z 7 J + F J k 2 J E u N 5 A 0 J a v w n w A A A A A A g A A A A A A E G Y A A A A B A A A g A A A A z l B n G s r / c c P F 8 h i V n p 6 / D x 7 H m Q b i W 5 T + l q X w w m R n i G 4 A A A A A D o A A A A A C A A A g A A A A m p h 0 O z 5 o l / i H 9 w + 9 I b 1 d p S k H P N Y N F W w L O X E r d s T 9 K l 5 Q A A A A 2 T B 9 z C o T Y / V K D 0 g X P 1 q 9 n 4 w d C L z b A X m T T N m T Q n 1 y j 1 U N L P k g R 3 R y Y 6 M 4 a l D + Q m R S H I x 3 A q g p O Y o b i O c y P C w s U k E Z g M E N 1 o v F 3 A Y R D 8 T f + B R A A A A A 6 K R d j 0 4 p E 6 q d 0 N 5 d S I 6 p + u Q N D s a 0 N f 1 4 i T u 3 + N 4 q P d z D r b 1 G R z a u k 1 g U A i v 9 + / Q z U C 5 P B s 5 q 4 T 9 n G C 1 r B G q B F g = = < / D a t a M a s h u p > 
</file>

<file path=customXml/itemProps1.xml><?xml version="1.0" encoding="utf-8"?>
<ds:datastoreItem xmlns:ds="http://schemas.openxmlformats.org/officeDocument/2006/customXml" ds:itemID="{B7E0E2C8-898E-40EB-BB94-5665C1EA0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2023-07-16T14:23:18Z</dcterms:created>
  <dcterms:modified xsi:type="dcterms:W3CDTF">2023-07-16T14:39:32Z</dcterms:modified>
</cp:coreProperties>
</file>