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6\Documents\excel\CURSO EXCEL VBA BI\Power Query\Arquivos Aula Professor\"/>
    </mc:Choice>
  </mc:AlternateContent>
  <xr:revisionPtr revIDLastSave="0" documentId="13_ncr:1_{BFFCA92A-F54B-497D-BEC0-51993D40C16F}" xr6:coauthVersionLast="47" xr6:coauthVersionMax="47" xr10:uidLastSave="{00000000-0000-0000-0000-000000000000}"/>
  <bookViews>
    <workbookView xWindow="-120" yWindow="-120" windowWidth="29040" windowHeight="15990" xr2:uid="{B2E1EB87-11A7-4CDF-B82D-D6C9B80D9347}"/>
  </bookViews>
  <sheets>
    <sheet name="Vendas (2)" sheetId="3" r:id="rId1"/>
    <sheet name="Vendas" sheetId="2" r:id="rId2"/>
    <sheet name="Planilha1" sheetId="1" r:id="rId3"/>
  </sheets>
  <definedNames>
    <definedName name="DadosExternos_1" localSheetId="1" hidden="1">Vendas!$A$1:$H$39</definedName>
    <definedName name="DadosExternos_2" localSheetId="0" hidden="1">'Vendas (2)'!$A$1:$B$5</definedName>
    <definedName name="DadosExternos_3" localSheetId="0" hidden="1">'Vendas (2)'!$E$1:$F$10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E16160-D3F5-479D-A2C4-956308D77131}" keepAlive="1" name="Consulta - Resumo por Estado" description="Conexão com a consulta 'Resumo por Estado' na pasta de trabalho." type="5" refreshedVersion="8" background="1" saveData="1">
    <dbPr connection="Provider=Microsoft.Mashup.OleDb.1;Data Source=$Workbook$;Location=&quot;Resumo por Estado&quot;;Extended Properties=&quot;&quot;" command="SELECT * FROM [Resumo por Estado]"/>
  </connection>
  <connection id="2" xr16:uid="{B763EDB3-AEAE-4278-B180-8EA7B0983956}" keepAlive="1" name="Consulta - Resumo por Vendedor" description="Conexão com a consulta 'Resumo por Vendedor' na pasta de trabalho." type="5" refreshedVersion="8" background="1" saveData="1">
    <dbPr connection="Provider=Microsoft.Mashup.OleDb.1;Data Source=$Workbook$;Location=&quot;Resumo por Vendedor&quot;;Extended Properties=&quot;&quot;" command="SELECT * FROM [Resumo por Vendedor]"/>
  </connection>
  <connection id="3" xr16:uid="{9E5970AB-6E7A-4EF1-8F00-71855870E7B3}" keepAlive="1" name="Consulta - Vendas" description="Conexão com a consulta 'Vendas' na pasta de trabalho." type="5" refreshedVersion="8" background="1" saveData="1">
    <dbPr connection="Provider=Microsoft.Mashup.OleDb.1;Data Source=$Workbook$;Location=Vendas;Extended Properties=&quot;&quot;" command="SELECT * FROM [Vendas]"/>
  </connection>
</connections>
</file>

<file path=xl/sharedStrings.xml><?xml version="1.0" encoding="utf-8"?>
<sst xmlns="http://schemas.openxmlformats.org/spreadsheetml/2006/main" count="177" uniqueCount="53">
  <si>
    <t>Estado</t>
  </si>
  <si>
    <t>Vendedor</t>
  </si>
  <si>
    <t>Produto</t>
  </si>
  <si>
    <t>Data Venda</t>
  </si>
  <si>
    <t>Data mês</t>
  </si>
  <si>
    <t>Valor Unitário</t>
  </si>
  <si>
    <t>Unidades Vendidas</t>
  </si>
  <si>
    <t>São Paulo</t>
  </si>
  <si>
    <t>Leonardo Almeida</t>
  </si>
  <si>
    <t>Tênis Feminino</t>
  </si>
  <si>
    <t>dezembro</t>
  </si>
  <si>
    <t>Rio de Janeiro</t>
  </si>
  <si>
    <t>Eliane Moreira</t>
  </si>
  <si>
    <t>Calça Feminina Jogger</t>
  </si>
  <si>
    <t>janeiro</t>
  </si>
  <si>
    <t>Nicolas Pereira</t>
  </si>
  <si>
    <t>Camisa Masculina</t>
  </si>
  <si>
    <t>Santa Catarina</t>
  </si>
  <si>
    <t>Amanda Martins</t>
  </si>
  <si>
    <t>Bermuda Masculino</t>
  </si>
  <si>
    <t>Paulo Santos</t>
  </si>
  <si>
    <t>Camisa Masculina Festa Balada</t>
  </si>
  <si>
    <t>fevereiro</t>
  </si>
  <si>
    <t>Aline Rosa</t>
  </si>
  <si>
    <t>Bota Masculina</t>
  </si>
  <si>
    <t>Jaqueta Masculina Preta</t>
  </si>
  <si>
    <t>Bolsa de Trabalho</t>
  </si>
  <si>
    <t>março</t>
  </si>
  <si>
    <t>Kit de Pinceis de Maquiagem</t>
  </si>
  <si>
    <t>Vestido Infantil</t>
  </si>
  <si>
    <t>Calça Bailarina</t>
  </si>
  <si>
    <t>abril</t>
  </si>
  <si>
    <t>Camisa Térmica</t>
  </si>
  <si>
    <t>Sapato Social</t>
  </si>
  <si>
    <t>Sapatilha Sapato</t>
  </si>
  <si>
    <t>maio</t>
  </si>
  <si>
    <t>Colar Pingente</t>
  </si>
  <si>
    <t>Angela Maria</t>
  </si>
  <si>
    <t>Carlos Moreira</t>
  </si>
  <si>
    <t>junho</t>
  </si>
  <si>
    <t>julho</t>
  </si>
  <si>
    <t>agosto</t>
  </si>
  <si>
    <t>setembro</t>
  </si>
  <si>
    <t>outubro</t>
  </si>
  <si>
    <t>Boné</t>
  </si>
  <si>
    <t>Relógio</t>
  </si>
  <si>
    <t>novembro</t>
  </si>
  <si>
    <t>Chinelo</t>
  </si>
  <si>
    <t>Total Vendas</t>
  </si>
  <si>
    <t>GO</t>
  </si>
  <si>
    <t>Marcus Sandi</t>
  </si>
  <si>
    <t>Soma</t>
  </si>
  <si>
    <t>Goiania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</si>
</sst>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164" formatCode="_-[$R$-416]\ * #,##0.00_-;\-[$R$-416]\ * #,##0.00_-;_-[$R$-416]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Resumo por Estado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'Vendas (2)'!$B$1</c:f>
              <c:strCache>
                <c:ptCount val="1"/>
                <c:pt idx="0">
                  <c:v> Soma 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'Vendas (2)'!$A$2:$A$5</c:f>
              <c:strCache>
                <c:ptCount val="4"/>
                <c:pt idx="0">
                  <c:v>Goiania</c:v>
                </c:pt>
                <c:pt idx="1">
                  <c:v>Rio de Janeiro</c:v>
                </c:pt>
                <c:pt idx="2">
                  <c:v>Santa Catarina</c:v>
                </c:pt>
                <c:pt idx="3">
                  <c:v>São Paulo</c:v>
                </c:pt>
              </c:strCache>
            </c:strRef>
          </c:cat>
          <c:val>
            <c:numRef>
              <c:f>'Vendas (2)'!$B$2:$B$5</c:f>
              <c:numCache>
                <c:formatCode>_-[$R$-416]\ * #,##0.00_-;\-[$R$-416]\ * #,##0.00_-;_-[$R$-416]\ * "-"??_-;_-@_-</c:formatCode>
                <c:ptCount val="4"/>
                <c:pt idx="0">
                  <c:v>167.4</c:v>
                </c:pt>
                <c:pt idx="1">
                  <c:v>2313.59</c:v>
                </c:pt>
                <c:pt idx="2">
                  <c:v>2926.13</c:v>
                </c:pt>
                <c:pt idx="3">
                  <c:v>6795.21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D-45DC-B215-4D90F65C3E2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83272448"/>
        <c:axId val="583278688"/>
      </c:barChart>
      <c:catAx>
        <c:axId val="58327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3278688"/>
        <c:crosses val="autoZero"/>
        <c:auto val="1"/>
        <c:lblAlgn val="ctr"/>
        <c:lblOffset val="100"/>
        <c:noMultiLvlLbl val="0"/>
      </c:catAx>
      <c:valAx>
        <c:axId val="583278688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58327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Resumo por Vendedor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'Vendas (2)'!$F$1</c:f>
              <c:strCache>
                <c:ptCount val="1"/>
                <c:pt idx="0">
                  <c:v>Total Vendas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'Vendas (2)'!$E$2:$E$10</c:f>
              <c:strCache>
                <c:ptCount val="9"/>
                <c:pt idx="0">
                  <c:v>Marcus Sandi</c:v>
                </c:pt>
                <c:pt idx="1">
                  <c:v>Eliane Moreira</c:v>
                </c:pt>
                <c:pt idx="2">
                  <c:v>Angela Maria</c:v>
                </c:pt>
                <c:pt idx="3">
                  <c:v>Carlos Moreira</c:v>
                </c:pt>
                <c:pt idx="4">
                  <c:v>Amanda Martins</c:v>
                </c:pt>
                <c:pt idx="5">
                  <c:v>Paulo Santos</c:v>
                </c:pt>
                <c:pt idx="6">
                  <c:v>Aline Rosa</c:v>
                </c:pt>
                <c:pt idx="7">
                  <c:v>Leonardo Almeida</c:v>
                </c:pt>
                <c:pt idx="8">
                  <c:v>Nicolas Pereira</c:v>
                </c:pt>
              </c:strCache>
            </c:strRef>
          </c:cat>
          <c:val>
            <c:numRef>
              <c:f>'Vendas (2)'!$F$2:$F$10</c:f>
              <c:numCache>
                <c:formatCode>General</c:formatCode>
                <c:ptCount val="9"/>
                <c:pt idx="0">
                  <c:v>167.4</c:v>
                </c:pt>
                <c:pt idx="1">
                  <c:v>1754.24</c:v>
                </c:pt>
                <c:pt idx="2">
                  <c:v>559.35</c:v>
                </c:pt>
                <c:pt idx="3">
                  <c:v>969.99</c:v>
                </c:pt>
                <c:pt idx="4">
                  <c:v>1956.14</c:v>
                </c:pt>
                <c:pt idx="5">
                  <c:v>954.74</c:v>
                </c:pt>
                <c:pt idx="6">
                  <c:v>1691.22</c:v>
                </c:pt>
                <c:pt idx="7">
                  <c:v>1817.51</c:v>
                </c:pt>
                <c:pt idx="8">
                  <c:v>2331.7399999999998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E-4799-BBC8-A17C343752B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13</xdr:row>
      <xdr:rowOff>14287</xdr:rowOff>
    </xdr:from>
    <xdr:to>
      <xdr:col>4</xdr:col>
      <xdr:colOff>104775</xdr:colOff>
      <xdr:row>27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DF20B16-5915-4BDB-447C-8B039B44D3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623887</xdr:colOff>
      <xdr:row>13</xdr:row>
      <xdr:rowOff>4762</xdr:rowOff>
    </xdr:from>
    <xdr:to>
      <xdr:col>9</xdr:col>
      <xdr:colOff>280987</xdr:colOff>
      <xdr:row>27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83B442-F722-400D-21C1-276A15F41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1" xr16:uid="{506A9952-4EB5-4948-86E8-0FB20E1C45FB}" autoFormatId="16" applyNumberFormats="0" applyBorderFormats="0" applyFontFormats="0" applyPatternFormats="0" applyAlignmentFormats="0" applyWidthHeightFormats="0">
  <queryTableRefresh nextId="10">
    <queryTableFields count="2">
      <queryTableField id="1" name="Estado" tableColumnId="1"/>
      <queryTableField id="9" name="Soma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2" xr16:uid="{7D56527D-531D-41AA-886B-991EECA26828}" autoFormatId="16" applyNumberFormats="0" applyBorderFormats="0" applyFontFormats="0" applyPatternFormats="0" applyAlignmentFormats="0" applyWidthHeightFormats="0">
  <queryTableRefresh nextId="12">
    <queryTableFields count="2">
      <queryTableField id="10" name="Vendedor" tableColumnId="10"/>
      <queryTableField id="11" name="Total Vendas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3A60E497-EC30-4F4D-A37A-74BA412BC25B}" autoFormatId="16" applyNumberFormats="0" applyBorderFormats="0" applyFontFormats="0" applyPatternFormats="0" applyAlignmentFormats="0" applyWidthHeightFormats="0">
  <queryTableRefresh nextId="9">
    <queryTableFields count="8">
      <queryTableField id="1" name="Estado" tableColumnId="1"/>
      <queryTableField id="2" name="Vendedor" tableColumnId="2"/>
      <queryTableField id="3" name="Produto" tableColumnId="3"/>
      <queryTableField id="4" name="Data Venda" tableColumnId="4"/>
      <queryTableField id="5" name="Data mês" tableColumnId="5"/>
      <queryTableField id="6" name="Valor Unitário" tableColumnId="6"/>
      <queryTableField id="7" name="Unidades Vendidas" tableColumnId="7"/>
      <queryTableField id="8" name="Total Venda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4FAE06-0DE0-47DF-BE86-3CEA2A44EE70}" name="Tabela_Resumo_por_Estado" displayName="Tabela_Resumo_por_Estado" ref="A1:B5" tableType="queryTable" totalsRowShown="0">
  <autoFilter ref="A1:B5" xr:uid="{EA4FAE06-0DE0-47DF-BE86-3CEA2A44EE70}"/>
  <tableColumns count="2">
    <tableColumn id="1" xr3:uid="{B553C535-138F-46B8-8AFE-FC5F26DFDD6E}" uniqueName="1" name="Estado" queryTableFieldId="1" dataDxfId="2"/>
    <tableColumn id="9" xr3:uid="{49A6464E-AEF1-4535-9CC7-223A33B7D7AC}" uniqueName="9" name="Soma" queryTableFieldId="9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DD8732-2DF4-4E64-8176-5C6D8F74F46D}" name="Tabela_Resumo_por_Vendedor" displayName="Tabela_Resumo_por_Vendedor" ref="E1:F10" tableType="queryTable" totalsRowShown="0">
  <autoFilter ref="E1:F10" xr:uid="{26DD8732-2DF4-4E64-8176-5C6D8F74F46D}"/>
  <tableColumns count="2">
    <tableColumn id="10" xr3:uid="{D29ECB89-1354-4678-9CE3-87A85CAD02E4}" uniqueName="10" name="Vendedor" queryTableFieldId="10" dataDxfId="0"/>
    <tableColumn id="11" xr3:uid="{C654DF85-E213-4B7B-AB76-D7ED4834D275}" uniqueName="11" name="Total Vendas" queryTableField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910B90-4BFB-40FB-880D-29296055CC50}" name="Tabela_Vendas" displayName="Tabela_Vendas" ref="A1:H39" tableType="queryTable" totalsRowShown="0">
  <autoFilter ref="A1:H39" xr:uid="{75910B90-4BFB-40FB-880D-29296055CC50}"/>
  <sortState xmlns:xlrd2="http://schemas.microsoft.com/office/spreadsheetml/2017/richdata2" ref="A2:H39">
    <sortCondition ref="G1:G39"/>
  </sortState>
  <tableColumns count="8">
    <tableColumn id="1" xr3:uid="{6C6CD950-A29B-42DF-97A0-D5BC1988E6C6}" uniqueName="1" name="Estado" queryTableFieldId="1" dataDxfId="6"/>
    <tableColumn id="2" xr3:uid="{E64671AB-5A9E-4FBA-8777-E142C0C3F887}" uniqueName="2" name="Vendedor" queryTableFieldId="2" dataDxfId="5"/>
    <tableColumn id="3" xr3:uid="{E910FA3C-3474-47C5-8FAC-82307D2F711F}" uniqueName="3" name="Produto" queryTableFieldId="3" dataDxfId="4"/>
    <tableColumn id="4" xr3:uid="{5D9DB153-90AF-4FA5-AD88-7DDCE2BF41B5}" uniqueName="4" name="Data Venda" queryTableFieldId="4"/>
    <tableColumn id="5" xr3:uid="{50CE5A06-3AFD-4D86-995B-A8CCD3F597C6}" uniqueName="5" name="Data mês" queryTableFieldId="5" dataDxfId="3"/>
    <tableColumn id="6" xr3:uid="{CE2DCBD2-4F1B-47E1-933A-61A1A6D03984}" uniqueName="6" name="Valor Unitário" queryTableFieldId="6"/>
    <tableColumn id="7" xr3:uid="{E8859A2C-6735-4850-BB78-00E3A0083226}" uniqueName="7" name="Unidades Vendidas" queryTableFieldId="7"/>
    <tableColumn id="8" xr3:uid="{2C235045-57A2-4E32-8EEA-F479AC829F14}" uniqueName="8" name="Total Venda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A89EC-291A-4448-914C-2C994D812DF1}">
  <dimension ref="A1:H10"/>
  <sheetViews>
    <sheetView tabSelected="1" workbookViewId="0">
      <selection activeCell="G8" sqref="G8"/>
    </sheetView>
  </sheetViews>
  <sheetFormatPr defaultRowHeight="15" x14ac:dyDescent="0.25"/>
  <cols>
    <col min="1" max="1" width="13.7109375" bestFit="1" customWidth="1"/>
    <col min="2" max="2" width="11.85546875" style="2" customWidth="1"/>
    <col min="3" max="3" width="17.42578125" bestFit="1" customWidth="1"/>
    <col min="4" max="4" width="28.5703125" bestFit="1" customWidth="1"/>
    <col min="5" max="5" width="17.5703125" bestFit="1" customWidth="1"/>
    <col min="6" max="6" width="14.7109375" bestFit="1" customWidth="1"/>
    <col min="7" max="7" width="13.7109375" bestFit="1" customWidth="1"/>
    <col min="8" max="8" width="11.85546875" style="2" customWidth="1"/>
    <col min="9" max="9" width="15.85546875" bestFit="1" customWidth="1"/>
    <col min="10" max="10" width="20.7109375" bestFit="1" customWidth="1"/>
    <col min="11" max="11" width="14.7109375" bestFit="1" customWidth="1"/>
  </cols>
  <sheetData>
    <row r="1" spans="1:8" x14ac:dyDescent="0.25">
      <c r="A1" t="s">
        <v>0</v>
      </c>
      <c r="B1" s="2" t="s">
        <v>51</v>
      </c>
      <c r="E1" t="s">
        <v>1</v>
      </c>
      <c r="F1" t="s">
        <v>48</v>
      </c>
      <c r="H1"/>
    </row>
    <row r="2" spans="1:8" x14ac:dyDescent="0.25">
      <c r="A2" s="1" t="s">
        <v>52</v>
      </c>
      <c r="B2" s="2">
        <v>167.4</v>
      </c>
      <c r="E2" s="1" t="s">
        <v>50</v>
      </c>
      <c r="F2">
        <v>167.4</v>
      </c>
      <c r="H2"/>
    </row>
    <row r="3" spans="1:8" x14ac:dyDescent="0.25">
      <c r="A3" s="1" t="s">
        <v>11</v>
      </c>
      <c r="B3" s="2">
        <v>2313.59</v>
      </c>
      <c r="E3" s="1" t="s">
        <v>12</v>
      </c>
      <c r="F3">
        <v>1754.24</v>
      </c>
      <c r="H3"/>
    </row>
    <row r="4" spans="1:8" x14ac:dyDescent="0.25">
      <c r="A4" s="1" t="s">
        <v>17</v>
      </c>
      <c r="B4" s="2">
        <v>2926.13</v>
      </c>
      <c r="E4" s="1" t="s">
        <v>37</v>
      </c>
      <c r="F4">
        <v>559.35</v>
      </c>
      <c r="H4"/>
    </row>
    <row r="5" spans="1:8" x14ac:dyDescent="0.25">
      <c r="A5" s="1" t="s">
        <v>7</v>
      </c>
      <c r="B5" s="2">
        <v>6795.21</v>
      </c>
      <c r="E5" s="1" t="s">
        <v>38</v>
      </c>
      <c r="F5">
        <v>969.99</v>
      </c>
      <c r="H5"/>
    </row>
    <row r="6" spans="1:8" x14ac:dyDescent="0.25">
      <c r="E6" s="1" t="s">
        <v>18</v>
      </c>
      <c r="F6">
        <v>1956.14</v>
      </c>
    </row>
    <row r="7" spans="1:8" x14ac:dyDescent="0.25">
      <c r="E7" s="1" t="s">
        <v>20</v>
      </c>
      <c r="F7">
        <v>954.74</v>
      </c>
    </row>
    <row r="8" spans="1:8" x14ac:dyDescent="0.25">
      <c r="E8" s="1" t="s">
        <v>23</v>
      </c>
      <c r="F8">
        <v>1691.22</v>
      </c>
    </row>
    <row r="9" spans="1:8" x14ac:dyDescent="0.25">
      <c r="E9" s="1" t="s">
        <v>8</v>
      </c>
      <c r="F9">
        <v>1817.51</v>
      </c>
    </row>
    <row r="10" spans="1:8" x14ac:dyDescent="0.25">
      <c r="E10" s="1" t="s">
        <v>15</v>
      </c>
      <c r="F10">
        <v>2331.7399999999998</v>
      </c>
    </row>
  </sheetData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4E87E-8AEA-4F57-BB20-7C1F509451A2}">
  <dimension ref="A1:H39"/>
  <sheetViews>
    <sheetView workbookViewId="0">
      <selection sqref="A1:H39"/>
    </sheetView>
  </sheetViews>
  <sheetFormatPr defaultRowHeight="15" x14ac:dyDescent="0.25"/>
  <cols>
    <col min="1" max="1" width="13.7109375" bestFit="1" customWidth="1"/>
    <col min="2" max="2" width="17.42578125" bestFit="1" customWidth="1"/>
    <col min="3" max="3" width="28.5703125" bestFit="1" customWidth="1"/>
    <col min="4" max="4" width="13.42578125" bestFit="1" customWidth="1"/>
    <col min="5" max="5" width="11.42578125" bestFit="1" customWidth="1"/>
    <col min="6" max="6" width="15.85546875" bestFit="1" customWidth="1"/>
    <col min="7" max="7" width="20.7109375" bestFit="1" customWidth="1"/>
    <col min="8" max="8" width="14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48</v>
      </c>
    </row>
    <row r="2" spans="1:8" x14ac:dyDescent="0.25">
      <c r="A2" s="1" t="s">
        <v>49</v>
      </c>
      <c r="B2" s="1" t="s">
        <v>50</v>
      </c>
      <c r="C2" s="1" t="s">
        <v>16</v>
      </c>
      <c r="D2">
        <v>45283</v>
      </c>
      <c r="E2" s="1" t="s">
        <v>10</v>
      </c>
      <c r="F2">
        <v>167.4</v>
      </c>
      <c r="G2">
        <v>1</v>
      </c>
      <c r="H2">
        <v>167.4</v>
      </c>
    </row>
    <row r="3" spans="1:8" x14ac:dyDescent="0.25">
      <c r="A3" s="1" t="s">
        <v>11</v>
      </c>
      <c r="B3" s="1" t="s">
        <v>12</v>
      </c>
      <c r="C3" s="1" t="s">
        <v>26</v>
      </c>
      <c r="D3">
        <v>44993</v>
      </c>
      <c r="E3" s="1" t="s">
        <v>27</v>
      </c>
      <c r="F3">
        <v>248.73</v>
      </c>
      <c r="G3">
        <v>1</v>
      </c>
      <c r="H3">
        <v>248.73</v>
      </c>
    </row>
    <row r="4" spans="1:8" x14ac:dyDescent="0.25">
      <c r="A4" s="1" t="s">
        <v>11</v>
      </c>
      <c r="B4" s="1" t="s">
        <v>12</v>
      </c>
      <c r="C4" s="1" t="s">
        <v>36</v>
      </c>
      <c r="D4">
        <v>45063</v>
      </c>
      <c r="E4" s="1" t="s">
        <v>35</v>
      </c>
      <c r="F4">
        <v>89.9</v>
      </c>
      <c r="G4">
        <v>1</v>
      </c>
      <c r="H4">
        <v>89.9</v>
      </c>
    </row>
    <row r="5" spans="1:8" x14ac:dyDescent="0.25">
      <c r="A5" s="1" t="s">
        <v>11</v>
      </c>
      <c r="B5" s="1" t="s">
        <v>37</v>
      </c>
      <c r="C5" s="1" t="s">
        <v>9</v>
      </c>
      <c r="D5">
        <v>45073</v>
      </c>
      <c r="E5" s="1" t="s">
        <v>35</v>
      </c>
      <c r="F5">
        <v>89.99</v>
      </c>
      <c r="G5">
        <v>1</v>
      </c>
      <c r="H5">
        <v>89.99</v>
      </c>
    </row>
    <row r="6" spans="1:8" x14ac:dyDescent="0.25">
      <c r="A6" s="1" t="s">
        <v>17</v>
      </c>
      <c r="B6" s="1" t="s">
        <v>38</v>
      </c>
      <c r="C6" s="1" t="s">
        <v>13</v>
      </c>
      <c r="D6">
        <v>45083</v>
      </c>
      <c r="E6" s="1" t="s">
        <v>39</v>
      </c>
      <c r="F6">
        <v>69.989999999999995</v>
      </c>
      <c r="G6">
        <v>1</v>
      </c>
      <c r="H6">
        <v>69.989999999999995</v>
      </c>
    </row>
    <row r="7" spans="1:8" x14ac:dyDescent="0.25">
      <c r="A7" s="1" t="s">
        <v>17</v>
      </c>
      <c r="B7" s="1" t="s">
        <v>18</v>
      </c>
      <c r="C7" s="1" t="s">
        <v>29</v>
      </c>
      <c r="D7">
        <v>45013</v>
      </c>
      <c r="E7" s="1" t="s">
        <v>27</v>
      </c>
      <c r="F7">
        <v>59.9</v>
      </c>
      <c r="G7">
        <v>1</v>
      </c>
      <c r="H7">
        <v>59.9</v>
      </c>
    </row>
    <row r="8" spans="1:8" x14ac:dyDescent="0.25">
      <c r="A8" s="1" t="s">
        <v>7</v>
      </c>
      <c r="B8" s="1" t="s">
        <v>20</v>
      </c>
      <c r="C8" s="1" t="s">
        <v>21</v>
      </c>
      <c r="D8">
        <v>44963</v>
      </c>
      <c r="E8" s="1" t="s">
        <v>22</v>
      </c>
      <c r="F8">
        <v>146.13999999999999</v>
      </c>
      <c r="G8">
        <v>1</v>
      </c>
      <c r="H8">
        <v>146.13999999999999</v>
      </c>
    </row>
    <row r="9" spans="1:8" x14ac:dyDescent="0.25">
      <c r="A9" s="1" t="s">
        <v>7</v>
      </c>
      <c r="B9" s="1" t="s">
        <v>20</v>
      </c>
      <c r="C9" s="1" t="s">
        <v>16</v>
      </c>
      <c r="D9">
        <v>45283</v>
      </c>
      <c r="E9" s="1" t="s">
        <v>10</v>
      </c>
      <c r="F9">
        <v>153.4</v>
      </c>
      <c r="G9">
        <v>1</v>
      </c>
      <c r="H9">
        <v>153.4</v>
      </c>
    </row>
    <row r="10" spans="1:8" x14ac:dyDescent="0.25">
      <c r="A10" s="1" t="s">
        <v>7</v>
      </c>
      <c r="B10" s="1" t="s">
        <v>23</v>
      </c>
      <c r="C10" s="1" t="s">
        <v>16</v>
      </c>
      <c r="D10">
        <v>45253</v>
      </c>
      <c r="E10" s="1" t="s">
        <v>46</v>
      </c>
      <c r="F10">
        <v>153.4</v>
      </c>
      <c r="G10">
        <v>1</v>
      </c>
      <c r="H10">
        <v>153.4</v>
      </c>
    </row>
    <row r="11" spans="1:8" x14ac:dyDescent="0.25">
      <c r="A11" s="1" t="s">
        <v>7</v>
      </c>
      <c r="B11" s="1" t="s">
        <v>8</v>
      </c>
      <c r="C11" s="1" t="s">
        <v>30</v>
      </c>
      <c r="D11">
        <v>45023</v>
      </c>
      <c r="E11" s="1" t="s">
        <v>31</v>
      </c>
      <c r="F11">
        <v>46.9</v>
      </c>
      <c r="G11">
        <v>1</v>
      </c>
      <c r="H11">
        <v>46.9</v>
      </c>
    </row>
    <row r="12" spans="1:8" x14ac:dyDescent="0.25">
      <c r="A12" s="1" t="s">
        <v>7</v>
      </c>
      <c r="B12" s="1" t="s">
        <v>15</v>
      </c>
      <c r="C12" s="1" t="s">
        <v>16</v>
      </c>
      <c r="D12">
        <v>44943</v>
      </c>
      <c r="E12" s="1" t="s">
        <v>14</v>
      </c>
      <c r="F12">
        <v>153.4</v>
      </c>
      <c r="G12">
        <v>1</v>
      </c>
      <c r="H12">
        <v>153.4</v>
      </c>
    </row>
    <row r="13" spans="1:8" x14ac:dyDescent="0.25">
      <c r="A13" s="1" t="s">
        <v>7</v>
      </c>
      <c r="B13" s="1" t="s">
        <v>15</v>
      </c>
      <c r="C13" s="1" t="s">
        <v>28</v>
      </c>
      <c r="D13">
        <v>45003</v>
      </c>
      <c r="E13" s="1" t="s">
        <v>27</v>
      </c>
      <c r="F13">
        <v>116.52</v>
      </c>
      <c r="G13">
        <v>1</v>
      </c>
      <c r="H13">
        <v>116.52</v>
      </c>
    </row>
    <row r="14" spans="1:8" x14ac:dyDescent="0.25">
      <c r="A14" s="1" t="s">
        <v>7</v>
      </c>
      <c r="B14" s="1" t="s">
        <v>23</v>
      </c>
      <c r="C14" s="1" t="s">
        <v>24</v>
      </c>
      <c r="D14">
        <v>45123</v>
      </c>
      <c r="E14" s="1" t="s">
        <v>40</v>
      </c>
      <c r="F14">
        <v>224.14</v>
      </c>
      <c r="G14">
        <v>1</v>
      </c>
      <c r="H14">
        <v>224.14</v>
      </c>
    </row>
    <row r="15" spans="1:8" x14ac:dyDescent="0.25">
      <c r="A15" s="1" t="s">
        <v>7</v>
      </c>
      <c r="B15" s="1" t="s">
        <v>8</v>
      </c>
      <c r="C15" s="1" t="s">
        <v>21</v>
      </c>
      <c r="D15">
        <v>45113</v>
      </c>
      <c r="E15" s="1" t="s">
        <v>40</v>
      </c>
      <c r="F15">
        <v>146.13999999999999</v>
      </c>
      <c r="G15">
        <v>1</v>
      </c>
      <c r="H15">
        <v>146.13999999999999</v>
      </c>
    </row>
    <row r="16" spans="1:8" x14ac:dyDescent="0.25">
      <c r="A16" s="1" t="s">
        <v>11</v>
      </c>
      <c r="B16" s="1" t="s">
        <v>12</v>
      </c>
      <c r="C16" s="1" t="s">
        <v>26</v>
      </c>
      <c r="D16">
        <v>45143</v>
      </c>
      <c r="E16" s="1" t="s">
        <v>41</v>
      </c>
      <c r="F16">
        <v>248.73</v>
      </c>
      <c r="G16">
        <v>2</v>
      </c>
      <c r="H16">
        <v>497.46</v>
      </c>
    </row>
    <row r="17" spans="1:8" x14ac:dyDescent="0.25">
      <c r="A17" s="1" t="s">
        <v>11</v>
      </c>
      <c r="B17" s="1" t="s">
        <v>12</v>
      </c>
      <c r="C17" s="1" t="s">
        <v>16</v>
      </c>
      <c r="D17">
        <v>45093</v>
      </c>
      <c r="E17" s="1" t="s">
        <v>39</v>
      </c>
      <c r="F17">
        <v>153.4</v>
      </c>
      <c r="G17">
        <v>2</v>
      </c>
      <c r="H17">
        <v>306.8</v>
      </c>
    </row>
    <row r="18" spans="1:8" x14ac:dyDescent="0.25">
      <c r="A18" s="1" t="s">
        <v>11</v>
      </c>
      <c r="B18" s="1" t="s">
        <v>12</v>
      </c>
      <c r="C18" s="1" t="s">
        <v>30</v>
      </c>
      <c r="D18">
        <v>45173</v>
      </c>
      <c r="E18" s="1" t="s">
        <v>42</v>
      </c>
      <c r="F18">
        <v>46.9</v>
      </c>
      <c r="G18">
        <v>2</v>
      </c>
      <c r="H18">
        <v>93.8</v>
      </c>
    </row>
    <row r="19" spans="1:8" x14ac:dyDescent="0.25">
      <c r="A19" s="1" t="s">
        <v>11</v>
      </c>
      <c r="B19" s="1" t="s">
        <v>37</v>
      </c>
      <c r="C19" s="1" t="s">
        <v>29</v>
      </c>
      <c r="D19">
        <v>45213</v>
      </c>
      <c r="E19" s="1" t="s">
        <v>43</v>
      </c>
      <c r="F19">
        <v>59.9</v>
      </c>
      <c r="G19">
        <v>2</v>
      </c>
      <c r="H19">
        <v>119.8</v>
      </c>
    </row>
    <row r="20" spans="1:8" x14ac:dyDescent="0.25">
      <c r="A20" s="1" t="s">
        <v>17</v>
      </c>
      <c r="B20" s="1" t="s">
        <v>38</v>
      </c>
      <c r="C20" s="1" t="s">
        <v>45</v>
      </c>
      <c r="D20">
        <v>45233</v>
      </c>
      <c r="E20" s="1" t="s">
        <v>46</v>
      </c>
      <c r="F20">
        <v>390</v>
      </c>
      <c r="G20">
        <v>2</v>
      </c>
      <c r="H20">
        <v>780</v>
      </c>
    </row>
    <row r="21" spans="1:8" x14ac:dyDescent="0.25">
      <c r="A21" s="1" t="s">
        <v>17</v>
      </c>
      <c r="B21" s="1" t="s">
        <v>18</v>
      </c>
      <c r="C21" s="1" t="s">
        <v>29</v>
      </c>
      <c r="D21">
        <v>45163</v>
      </c>
      <c r="E21" s="1" t="s">
        <v>41</v>
      </c>
      <c r="F21">
        <v>59.9</v>
      </c>
      <c r="G21">
        <v>2</v>
      </c>
      <c r="H21">
        <v>119.8</v>
      </c>
    </row>
    <row r="22" spans="1:8" x14ac:dyDescent="0.25">
      <c r="A22" s="1" t="s">
        <v>17</v>
      </c>
      <c r="B22" s="1" t="s">
        <v>18</v>
      </c>
      <c r="C22" s="1" t="s">
        <v>34</v>
      </c>
      <c r="D22">
        <v>45053</v>
      </c>
      <c r="E22" s="1" t="s">
        <v>35</v>
      </c>
      <c r="F22">
        <v>55.9</v>
      </c>
      <c r="G22">
        <v>2</v>
      </c>
      <c r="H22">
        <v>111.8</v>
      </c>
    </row>
    <row r="23" spans="1:8" x14ac:dyDescent="0.25">
      <c r="A23" s="1" t="s">
        <v>7</v>
      </c>
      <c r="B23" s="1" t="s">
        <v>23</v>
      </c>
      <c r="C23" s="1" t="s">
        <v>19</v>
      </c>
      <c r="D23">
        <v>45243</v>
      </c>
      <c r="E23" s="1" t="s">
        <v>46</v>
      </c>
      <c r="F23">
        <v>148.56</v>
      </c>
      <c r="G23">
        <v>2</v>
      </c>
      <c r="H23">
        <v>297.12</v>
      </c>
    </row>
    <row r="24" spans="1:8" x14ac:dyDescent="0.25">
      <c r="A24" s="1" t="s">
        <v>7</v>
      </c>
      <c r="B24" s="1" t="s">
        <v>15</v>
      </c>
      <c r="C24" s="1" t="s">
        <v>32</v>
      </c>
      <c r="D24">
        <v>45183</v>
      </c>
      <c r="E24" s="1" t="s">
        <v>42</v>
      </c>
      <c r="F24">
        <v>41.9</v>
      </c>
      <c r="G24">
        <v>2</v>
      </c>
      <c r="H24">
        <v>83.8</v>
      </c>
    </row>
    <row r="25" spans="1:8" x14ac:dyDescent="0.25">
      <c r="A25" s="1" t="s">
        <v>11</v>
      </c>
      <c r="B25" s="1" t="s">
        <v>37</v>
      </c>
      <c r="C25" s="1" t="s">
        <v>28</v>
      </c>
      <c r="D25">
        <v>45203</v>
      </c>
      <c r="E25" s="1" t="s">
        <v>43</v>
      </c>
      <c r="F25">
        <v>116.52</v>
      </c>
      <c r="G25">
        <v>3</v>
      </c>
      <c r="H25">
        <v>349.56</v>
      </c>
    </row>
    <row r="26" spans="1:8" x14ac:dyDescent="0.25">
      <c r="A26" s="1" t="s">
        <v>17</v>
      </c>
      <c r="B26" s="1" t="s">
        <v>38</v>
      </c>
      <c r="C26" s="1" t="s">
        <v>44</v>
      </c>
      <c r="D26">
        <v>45223</v>
      </c>
      <c r="E26" s="1" t="s">
        <v>43</v>
      </c>
      <c r="F26">
        <v>40</v>
      </c>
      <c r="G26">
        <v>3</v>
      </c>
      <c r="H26">
        <v>120</v>
      </c>
    </row>
    <row r="27" spans="1:8" x14ac:dyDescent="0.25">
      <c r="A27" s="1" t="s">
        <v>7</v>
      </c>
      <c r="B27" s="1" t="s">
        <v>23</v>
      </c>
      <c r="C27" s="1" t="s">
        <v>47</v>
      </c>
      <c r="D27">
        <v>45263</v>
      </c>
      <c r="E27" s="1" t="s">
        <v>10</v>
      </c>
      <c r="F27">
        <v>40</v>
      </c>
      <c r="G27">
        <v>3</v>
      </c>
      <c r="H27">
        <v>120</v>
      </c>
    </row>
    <row r="28" spans="1:8" x14ac:dyDescent="0.25">
      <c r="A28" s="1" t="s">
        <v>7</v>
      </c>
      <c r="B28" s="1" t="s">
        <v>8</v>
      </c>
      <c r="C28" s="1" t="s">
        <v>9</v>
      </c>
      <c r="D28">
        <v>44923</v>
      </c>
      <c r="E28" s="1" t="s">
        <v>10</v>
      </c>
      <c r="F28">
        <v>89.99</v>
      </c>
      <c r="G28">
        <v>3</v>
      </c>
      <c r="H28">
        <v>269.97000000000003</v>
      </c>
    </row>
    <row r="29" spans="1:8" x14ac:dyDescent="0.25">
      <c r="A29" s="1" t="s">
        <v>7</v>
      </c>
      <c r="B29" s="1" t="s">
        <v>15</v>
      </c>
      <c r="C29" s="1" t="s">
        <v>28</v>
      </c>
      <c r="D29">
        <v>45153</v>
      </c>
      <c r="E29" s="1" t="s">
        <v>41</v>
      </c>
      <c r="F29">
        <v>116.52</v>
      </c>
      <c r="G29">
        <v>3</v>
      </c>
      <c r="H29">
        <v>349.56</v>
      </c>
    </row>
    <row r="30" spans="1:8" x14ac:dyDescent="0.25">
      <c r="A30" s="1" t="s">
        <v>11</v>
      </c>
      <c r="B30" s="1" t="s">
        <v>12</v>
      </c>
      <c r="C30" s="1" t="s">
        <v>32</v>
      </c>
      <c r="D30">
        <v>45033</v>
      </c>
      <c r="E30" s="1" t="s">
        <v>31</v>
      </c>
      <c r="F30">
        <v>41.9</v>
      </c>
      <c r="G30">
        <v>4</v>
      </c>
      <c r="H30">
        <v>167.6</v>
      </c>
    </row>
    <row r="31" spans="1:8" x14ac:dyDescent="0.25">
      <c r="A31" s="1" t="s">
        <v>17</v>
      </c>
      <c r="B31" s="1" t="s">
        <v>18</v>
      </c>
      <c r="C31" s="1" t="s">
        <v>33</v>
      </c>
      <c r="D31">
        <v>45193</v>
      </c>
      <c r="E31" s="1" t="s">
        <v>42</v>
      </c>
      <c r="F31">
        <v>81.900000000000006</v>
      </c>
      <c r="G31">
        <v>4</v>
      </c>
      <c r="H31">
        <v>327.60000000000002</v>
      </c>
    </row>
    <row r="32" spans="1:8" x14ac:dyDescent="0.25">
      <c r="A32" s="1" t="s">
        <v>7</v>
      </c>
      <c r="B32" s="1" t="s">
        <v>23</v>
      </c>
      <c r="C32" s="1" t="s">
        <v>24</v>
      </c>
      <c r="D32">
        <v>44973</v>
      </c>
      <c r="E32" s="1" t="s">
        <v>22</v>
      </c>
      <c r="F32">
        <v>224.14</v>
      </c>
      <c r="G32">
        <v>4</v>
      </c>
      <c r="H32">
        <v>896.56</v>
      </c>
    </row>
    <row r="33" spans="1:8" x14ac:dyDescent="0.25">
      <c r="A33" s="1" t="s">
        <v>7</v>
      </c>
      <c r="B33" s="1" t="s">
        <v>8</v>
      </c>
      <c r="C33" s="1" t="s">
        <v>25</v>
      </c>
      <c r="D33">
        <v>44983</v>
      </c>
      <c r="E33" s="1" t="s">
        <v>22</v>
      </c>
      <c r="F33">
        <v>150.5</v>
      </c>
      <c r="G33">
        <v>4</v>
      </c>
      <c r="H33">
        <v>602</v>
      </c>
    </row>
    <row r="34" spans="1:8" x14ac:dyDescent="0.25">
      <c r="A34" s="1" t="s">
        <v>11</v>
      </c>
      <c r="B34" s="1" t="s">
        <v>12</v>
      </c>
      <c r="C34" s="1" t="s">
        <v>13</v>
      </c>
      <c r="D34">
        <v>44933</v>
      </c>
      <c r="E34" s="1" t="s">
        <v>14</v>
      </c>
      <c r="F34">
        <v>69.989999999999995</v>
      </c>
      <c r="G34">
        <v>5</v>
      </c>
      <c r="H34">
        <v>349.95</v>
      </c>
    </row>
    <row r="35" spans="1:8" x14ac:dyDescent="0.25">
      <c r="A35" s="1" t="s">
        <v>7</v>
      </c>
      <c r="B35" s="1" t="s">
        <v>8</v>
      </c>
      <c r="C35" s="1" t="s">
        <v>25</v>
      </c>
      <c r="D35">
        <v>45133</v>
      </c>
      <c r="E35" s="1" t="s">
        <v>40</v>
      </c>
      <c r="F35">
        <v>150.5</v>
      </c>
      <c r="G35">
        <v>5</v>
      </c>
      <c r="H35">
        <v>752.5</v>
      </c>
    </row>
    <row r="36" spans="1:8" x14ac:dyDescent="0.25">
      <c r="A36" s="1" t="s">
        <v>7</v>
      </c>
      <c r="B36" s="1" t="s">
        <v>15</v>
      </c>
      <c r="C36" s="1" t="s">
        <v>19</v>
      </c>
      <c r="D36">
        <v>45103</v>
      </c>
      <c r="E36" s="1" t="s">
        <v>39</v>
      </c>
      <c r="F36">
        <v>148.56</v>
      </c>
      <c r="G36">
        <v>6</v>
      </c>
      <c r="H36">
        <v>891.36</v>
      </c>
    </row>
    <row r="37" spans="1:8" x14ac:dyDescent="0.25">
      <c r="A37" s="1" t="s">
        <v>7</v>
      </c>
      <c r="B37" s="1" t="s">
        <v>20</v>
      </c>
      <c r="C37" s="1" t="s">
        <v>33</v>
      </c>
      <c r="D37">
        <v>45273</v>
      </c>
      <c r="E37" s="1" t="s">
        <v>10</v>
      </c>
      <c r="F37">
        <v>81.900000000000006</v>
      </c>
      <c r="G37">
        <v>8</v>
      </c>
      <c r="H37">
        <v>655.20000000000005</v>
      </c>
    </row>
    <row r="38" spans="1:8" x14ac:dyDescent="0.25">
      <c r="A38" s="1" t="s">
        <v>17</v>
      </c>
      <c r="B38" s="1" t="s">
        <v>18</v>
      </c>
      <c r="C38" s="1" t="s">
        <v>19</v>
      </c>
      <c r="D38">
        <v>44953</v>
      </c>
      <c r="E38" s="1" t="s">
        <v>14</v>
      </c>
      <c r="F38">
        <v>148.56</v>
      </c>
      <c r="G38">
        <v>9</v>
      </c>
      <c r="H38">
        <v>1337.04</v>
      </c>
    </row>
    <row r="39" spans="1:8" x14ac:dyDescent="0.25">
      <c r="A39" s="1" t="s">
        <v>7</v>
      </c>
      <c r="B39" s="1" t="s">
        <v>15</v>
      </c>
      <c r="C39" s="1" t="s">
        <v>33</v>
      </c>
      <c r="D39">
        <v>45043</v>
      </c>
      <c r="E39" s="1" t="s">
        <v>31</v>
      </c>
      <c r="F39">
        <v>81.900000000000006</v>
      </c>
      <c r="G39">
        <v>9</v>
      </c>
      <c r="H39">
        <v>737.1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F49B-F853-4ED4-9167-DEF46EFF7F9F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c a 3 d 0 b 3 - 4 1 2 d - 4 e f f - 8 e c c - b b 9 3 f 3 d f 3 7 0 d "   x m l n s = " h t t p : / / s c h e m a s . m i c r o s o f t . c o m / D a t a M a s h u p " > A A A A A E A H A A B Q S w M E F A A C A A g A L n P v V s v i Y d S j A A A A 9 g A A A B I A H A B D b 2 5 m a W c v U G F j a 2 F n Z S 5 4 b W w g o h g A K K A U A A A A A A A A A A A A A A A A A A A A A A A A A A A A h Y 9 N D o I w G E S v Q r q n f 2 4 I + a i J b i U x m h i 3 T a n Q C I X Q Y r m b C 4 / k F c Q o 6 s 7 l v H m L m f v 1 B s u x q a O L 7 p 1 p b Y Y Y p i j S V r W F s W W G B n + K E 7 Q U s J X q L E s d T b J 1 6 e i K D F X e d y k h I Q Q c F r j t S 8 I p Z e S Y b / a q 0 o 1 E H 9 n 8 l 2 N j n Z d W a S T g 8 B o j O G Y s w Z x y T I H M E H J j v w K f 9 j 7 b H w j r o f Z D r 0 X n 4 9 U O y B y B v D + I B 1 B L A w Q U A A I A C A A u c + 9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n P v V q D Q D 2 M 7 B A A A b h 4 A A B M A H A B G b 3 J t d W x h c y 9 T Z W N 0 a W 9 u M S 5 t I K I Y A C i g F A A A A A A A A A A A A A A A A A A A A A A A A A A A A O 2 Y 3 2 / i R h D H 3 y P l f 1 j 5 X q B y k U i u a d U q D 8 Q h 1 1 y T C w W S V g J 0 W u y 5 s L r 1 L t p d 3 4 V G / D F V H 0 6 q 1 L + C f 6 y z N j 9 s Y y d K T g p U h Q c D s 9 6 d 7 8 7 M j j + g w T d M C t J J 3 u s / 7 e / t 7 + k R V R C Q G x A B 1 e S Y c D D 7 e w R f Z 1 I Y Q E P z z g d e + 0 2 q j 0 M p P 1 b O G I e a Z 8 e E 0 R X H + 7 F / r U H p / i c m 2 F H / V P p R a E f 6 Y K f 1 v e t 2 5 4 o 0 f / e a F + T m p E F O z v s t + R k U + T U C N e m f 0 k D q 2 h 3 X d 0 7 V J S L i 3 C V G R V B 1 E w 2 J q v e d E Y B B K b G k + 9 6 5 g f D Y S c Y c 9 x c m g m M n v s U Z T H u n 1 N D B f P o r p 8 v G k j S 4 A Y W e H F y i S 4 e o v 6 u o 0 B + k C j 3 J o 1 B 0 J 2 P Q l b Q z 9 / 7 e S c b q D k r C c W L g z k x d s r A f l N g P S + y v S + z f l d i P F n Y q J i n z 9 8 X m H 9 L m a X W 5 / w s m R p h W C M k J b t m X p A 2 h / M R s 4 J b B 6 A D H g m j L z 7 q S D 5 h L g P o j I q Q h F 0 y b 2 r l u h m M z q c R f 4 q X g k h p / x M S t T Y q u t M G X K q i d M e D B D e U R h v V 9 1 c p 0 k v R O q 9 W V O C t d o L o C T c n a y d 6 s r A f 2 4 a Y z s g x 2 K g Y e H c L s C + U j q U l L y X i e T P m K b Q Z + B h p g I V e K d L m k N 7 + r w X n H p 5 w q f W w L d V A t L r X 6 I 7 V W q s o W H g Z O K n I t m J n 9 q Z j N g h c p B c K f 1 O z s O O 0 4 G q B e H R + R u c Z z Y Y 5 e J 7 d M 8 1 E m p 9 G Y M 5 8 G d K V s b j L z O O e z b y v f s c c p O Y b Z b + R b 4 s k x o 8 o p y q e Q I U Y z m 1 B B w 1 R C 1 1 T Z j R c t v / A a z v 7 W z v q + r D e s O F w 9 5 8 4 a V d 5 f R h s W T l O b p M z j b g K B j P 1 h O o L I y J L t x 0 L s j L U s F S Q l p f c d + i W B J J c 4 H 5 u q U X T 2 z w M 9 K S t 6 t U V M / n 1 G S H x C 0 Q C 1 S 2 y P o 3 c Y 5 v j M r Z p K S k Q i u h M N t W E m y g p o w 5 h T H + J j W y n V 6 z q d l r 3 M / p K k R S O O l v l E t V i h i 0 5 X w X 3 Q e 7 3 U f Y F S 1 2 m / t R c m S Q D k L R X A 1 N e 5 P 3 i C + 7 r d t W c v V G D 0 P U y B Y o I + w f + 8 i X m c a s 0 + x G W f b s N S m U L H B / H Z W J b q l S 3 s W k P 7 t s b E b W k 3 y N + X E t L C P i c F 5 e w P O v t i E 9 k I m I 9 E k O k O j S B Y 9 o V C 5 V j w X W k o J 4 s n c V K K v d z B G J B v S G 9 N Y F n j P H i 0 c T 4 k 3 g Y q p y n b O q f V / T 0 m S j y n e e i V 0 w Y d h Z K M c S / z 2 C d 0 t A V w 9 H V s 9 D 9 H o 2 0 m o 5 c B o 5 f h o i 3 F o h e j o h e F o v 8 Y E 2 0 D E m 2 U i D Y L R B v m o W 3 B o a 2 i o Y 3 A U P l P 8 X r 5 I y c n E V P 7 x E b x I J I f l p Z g g U b X e X N l L 5 J R w Z 6 B 4 o 1 b F Y 2 z d f d G y W h c W H g W X 1 Z r x U 2 n I 0 O 6 y H T 8 5 O 9 E Y a W X D v p g 0 X b s M 9 4 6 w A / h E F Q 6 + J m A H j 6 a 8 z X t 7 k p J P s E I u 8 V O S l l 3 m c s d 7 e 5 o d 0 e 7 O 9 r d 0 e 6 O d n e 0 u 6 P d H e 3 O a f c 5 N F n E r i Q F z g l O F o V 0 s 1 j 5 3 D 9 T E T D / B V B L A Q I t A B Q A A g A I A C 5 z 7 1 b L 4 m H U o w A A A P Y A A A A S A A A A A A A A A A A A A A A A A A A A A A B D b 2 5 m a W c v U G F j a 2 F n Z S 5 4 b W x Q S w E C L Q A U A A I A C A A u c + 9 W D 8 r p q 6 Q A A A D p A A A A E w A A A A A A A A A A A A A A A A D v A A A A W 0 N v b n R l b n R f V H l w Z X N d L n h t b F B L A Q I t A B Q A A g A I A C 5 z 7 1 a g 0 A 9 j O w Q A A G 4 e A A A T A A A A A A A A A A A A A A A A A O A B A A B G b 3 J t d W x h c y 9 T Z W N 0 a W 9 u M S 5 t U E s F B g A A A A A D A A M A w g A A A G g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c 8 A A A A A A A A p T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Z l b m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1 Z l b m R h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N V Q x N z o w M D o x O S 4 2 M T I 4 M D I 1 W i I g L z 4 8 R W 5 0 c n k g V H l w Z T 0 i R m l s b E N v b H V t b l R 5 c G V z I i B W Y W x 1 Z T 0 i c 0 J n W U d B Q V l S Q X h F P S I g L z 4 8 R W 5 0 c n k g V H l w Z T 0 i R m l s b E N v b H V t b k 5 h b W V z I i B W Y W x 1 Z T 0 i c 1 s m c X V v d D t F c 3 R h Z G 8 m c X V v d D s s J n F 1 b 3 Q 7 V m V u Z G V k b 3 I m c X V v d D s s J n F 1 b 3 Q 7 U H J v Z H V 0 b y Z x d W 9 0 O y w m c X V v d D t E Y X R h I F Z l b m R h J n F 1 b 3 Q 7 L C Z x d W 9 0 O 0 R h d G E g b c O q c y Z x d W 9 0 O y w m c X V v d D t W Y W x v c i B V b m l 0 w 6 F y a W 8 m c X V v d D s s J n F 1 b 3 Q 7 V W 5 p Z G F k Z X M g V m V u Z G l k Y X M m c X V v d D s s J n F 1 b 3 Q 7 V G 9 0 Y W w g V m V u Z G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V u Z G F z L 1 Z h b G 9 y I F N 1 Y n N 0 a X R 1 w 6 1 k b z I u e 0 V z d G F k b y w w f S Z x d W 9 0 O y w m c X V v d D t T Z W N 0 a W 9 u M S 9 W Z W 5 k Y X M v Q 2 F i Z c O n Y W x o b 3 M g U H J v b W 9 2 a W R v c y 5 7 V m V u Z G V k b 3 I s M X 0 m c X V v d D s s J n F 1 b 3 Q 7 U 2 V j d G l v b j E v V m V u Z G F z L 0 N h Y m X D p 2 F s a G 9 z I F B y b 2 1 v d m l k b 3 M u e 1 B y b 2 R 1 d G 8 s M n 0 m c X V v d D s s J n F 1 b 3 Q 7 U 2 V j d G l v b j E v V m V u Z G F z L 0 N h Y m X D p 2 F s a G 9 z I F B y b 2 1 v d m l k b 3 M u e 0 R h d G E g V m V u Z G E s M 3 0 m c X V v d D s s J n F 1 b 3 Q 7 U 2 V j d G l v b j E v V m V u Z G F z L 0 5 v b W U g Z G 8 g T c O q c y B F e H R y Y c O t Z G 8 u e 0 R h d G E g b c O q c y w 0 f S Z x d W 9 0 O y w m c X V v d D t T Z W N 0 a W 9 u M S 9 W Z W 5 k Y X M v V G l w b y B B b H R l c m F k b z E u e 1 Z h b G 9 y I F V u a X T D o X J p b y w 0 f S Z x d W 9 0 O y w m c X V v d D t T Z W N 0 a W 9 u M S 9 W Z W 5 k Y X M v V G l w b y B B b H R l c m F k b z E u e 1 V u a W R h Z G V z I F Z l b m R p Z G F z L D V 9 J n F 1 b 3 Q 7 L C Z x d W 9 0 O 1 N l Y 3 R p b 2 4 x L 1 Z l b m R h c y 9 U a X B v I E F s d G V y Y W R v M i 5 7 V G 9 0 Y W w g V m V u Z G F z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Z l b m R h c y 9 W Y W x v c i B T d W J z d G l 0 d c O t Z G 8 y L n t F c 3 R h Z G 8 s M H 0 m c X V v d D s s J n F 1 b 3 Q 7 U 2 V j d G l v b j E v V m V u Z G F z L 0 N h Y m X D p 2 F s a G 9 z I F B y b 2 1 v d m l k b 3 M u e 1 Z l b m R l Z G 9 y L D F 9 J n F 1 b 3 Q 7 L C Z x d W 9 0 O 1 N l Y 3 R p b 2 4 x L 1 Z l b m R h c y 9 D Y W J l w 6 d h b G h v c y B Q c m 9 t b 3 Z p Z G 9 z L n t Q c m 9 k d X R v L D J 9 J n F 1 b 3 Q 7 L C Z x d W 9 0 O 1 N l Y 3 R p b 2 4 x L 1 Z l b m R h c y 9 D Y W J l w 6 d h b G h v c y B Q c m 9 t b 3 Z p Z G 9 z L n t E Y X R h I F Z l b m R h L D N 9 J n F 1 b 3 Q 7 L C Z x d W 9 0 O 1 N l Y 3 R p b 2 4 x L 1 Z l b m R h c y 9 O b 2 1 l I G R v I E 3 D q n M g R X h 0 c m H D r W R v L n t E Y X R h I G 3 D q n M s N H 0 m c X V v d D s s J n F 1 b 3 Q 7 U 2 V j d G l v b j E v V m V u Z G F z L 1 R p c G 8 g Q W x 0 Z X J h Z G 8 x L n t W Y W x v c i B V b m l 0 w 6 F y a W 8 s N H 0 m c X V v d D s s J n F 1 b 3 Q 7 U 2 V j d G l v b j E v V m V u Z G F z L 1 R p c G 8 g Q W x 0 Z X J h Z G 8 x L n t V b m l k Y W R l c y B W Z W 5 k a W R h c y w 1 f S Z x d W 9 0 O y w m c X V v d D t T Z W N 0 a W 9 u M S 9 W Z W 5 k Y X M v V G l w b y B B b H R l c m F k b z I u e 1 R v d G F s I F Z l b m R h c y w 3 f S Z x d W 9 0 O 1 0 s J n F 1 b 3 Q 7 U m V s Y X R p b 2 5 z a G l w S W 5 m b y Z x d W 9 0 O z p b X X 0 i I C 8 + P E V u d H J 5 I F R 5 c G U 9 I l F 1 Z X J 5 S U Q i I F Z h b H V l P S J z Z j N k Y T U y O W U t Y T M z O C 0 0 Y z Y y L T g 2 Y T k t Y 2 Y 2 O D l j N W J l Y z U x I i A v P j w v U 3 R h Y m x l R W 5 0 c m l l c z 4 8 L 0 l 0 Z W 0 + P E l 0 Z W 0 + P E l 0 Z W 1 M b 2 N h d G l v b j 4 8 S X R l b V R 5 c G U + R m 9 y b X V s Y T w v S X R l b V R 5 c G U + P E l 0 Z W 1 Q Y X R o P l N l Y 3 R p b 2 4 x L 1 Z l b m R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y 9 W Z W 5 k Y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F z L 0 x p b m h h c y U y M G V t J T I w Q n J h b m N v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F z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F z L 0 N v b H V u Y S U y M E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y 9 D b 2 x 1 b m F z J T I w U m V v c m R l b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M v T m 9 t Z S U y M G R v J T I w T S V D M y V B Q X M l M j B F e H R y Y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F z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y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F z L 1 Z h b G 9 y J T I w U 3 V i c 3 R p d H U l Q z M l Q U R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Z W 5 k Y X M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l b m R h c y 9 Q Z X J z b 2 5 h b G l 6 Y S V D M y V B N y V D M y V B M 2 8 l M j B B Z G l j a W 9 u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V u Z G F z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F c 3 R h Z G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V 9 S Z X N 1 b W 9 f c G 9 y X 0 V z d G F k b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F c 3 R h Z G 8 m c X V v d D t d L C Z x d W 9 0 O 3 F 1 Z X J 5 U m V s Y X R p b 2 5 z a G l w c y Z x d W 9 0 O z p b X S w m c X V v d D t j b 2 x 1 b W 5 J Z G V u d G l 0 a W V z J n F 1 b 3 Q 7 O l s m c X V v d D t T Z W N 0 a W 9 u M S 9 S Z X N 1 b W 8 g c G 9 y I E V z d G F k b y 9 M a W 5 o Y X M g Q W d y d X B h Z G F z L n t F c 3 R h Z G 8 s M H 0 m c X V v d D s s J n F 1 b 3 Q 7 U 2 V j d G l v b j E v U m V z d W 1 v I H B v c i B F c 3 R h Z G 8 v V G l w b y B B b H R l c m F k b z M u e 1 N v b W E s M X 0 m c X V v d D t d L C Z x d W 9 0 O 0 N v b H V t b k N v d W 5 0 J n F 1 b 3 Q 7 O j I s J n F 1 b 3 Q 7 S 2 V 5 Q 2 9 s d W 1 u T m F t Z X M m c X V v d D s 6 W y Z x d W 9 0 O 0 V z d G F k b y Z x d W 9 0 O 1 0 s J n F 1 b 3 Q 7 Q 2 9 s d W 1 u S W R l b n R p d G l l c y Z x d W 9 0 O z p b J n F 1 b 3 Q 7 U 2 V j d G l v b j E v U m V z d W 1 v I H B v c i B F c 3 R h Z G 8 v T G l u a G F z I E F n c n V w Y W R h c y 5 7 R X N 0 Y W R v L D B 9 J n F 1 b 3 Q 7 L C Z x d W 9 0 O 1 N l Y 3 R p b 2 4 x L 1 J l c 3 V t b y B w b 3 I g R X N 0 Y W R v L 1 R p c G 8 g Q W x 0 Z X J h Z G 8 z L n t T b 2 1 h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F c 3 R h Z G 8 m c X V v d D s s J n F 1 b 3 Q 7 U 2 9 t Y S Z x d W 9 0 O 1 0 i I C 8 + P E V u d H J 5 I F R 5 c G U 9 I k Z p b G x D b 2 x 1 b W 5 U e X B l c y I g V m F s d W U 9 I n N C a E U 9 I i A v P j x F b n R y e S B U e X B l P S J G a W x s T G F z d F V w Z G F 0 Z W Q i I F Z h b H V l P S J k M j A y M y 0 w N y 0 x N V Q x N z o w N D o 1 M i 4 x N j E 4 M T k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C I g L z 4 8 R W 5 0 c n k g V H l w Z T 0 i Q W R k Z W R U b 0 R h d G F N b 2 R l b C I g V m F s d W U 9 I m w w I i A v P j x F b n R y e S B U e X B l P S J R d W V y e U l E I i B W Y W x 1 Z T 0 i c z M 2 Y W F i N j d l L W R j M W M t N D R j O C 0 4 O D J h L W R i N W E 1 N 2 R h Y 2 U 2 Z S I g L z 4 8 L 1 N 0 Y W J s Z U V u d H J p Z X M + P C 9 J d G V t P j x J d G V t P j x J d G V t T G 9 j Y X R p b 2 4 + P E l 0 Z W 1 U e X B l P k Z v c m 1 1 b G E 8 L 0 l 0 Z W 1 U e X B l P j x J d G V t U G F 0 a D 5 T Z W N 0 a W 9 u M S 9 S Z X N 1 b W 8 l M j B w b 3 I l M j B F c 3 R h Z G 8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F c 3 R h Z G 8 v V m V u Z G F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1 v J T I w c G 9 y J T I w R X N 0 Y W R v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t b y U y M H B v c i U y M E V z d G F k b y 9 M a W 5 o Y X M l M j B l b S U y M E J y Y W 5 j b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t b y U y M H B v c i U y M E V z d G F k b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1 v J T I w c G 9 y J T I w R X N 0 Y W R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F c 3 R h Z G 8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t b y U y M H B v c i U y M E V z d G F k b y 9 D b 2 x 1 b m E l M j B E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F c 3 R h Z G 8 v Q 2 9 s d W 5 h c y U y M F J l b m 9 t Z W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F c 3 R h Z G 8 v Q 2 9 s d W 5 h c y U y M F J l b 3 J k Z W 5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1 v J T I w c G 9 y J T I w R X N 0 Y W R v L 0 5 v b W U l M j B k b y U y M E 0 l Q z M l Q U F z J T I w R X h 0 c m E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t b y U y M H B v c i U y M E V z d G F k b y 9 W Y W x v c i U y M F N 1 Y n N 0 a X R 1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F c 3 R h Z G 8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t b y U y M H B v c i U y M E V z d G F k b y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1 v J T I w c G 9 y J T I w R X N 0 Y W R v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F c 3 R h Z G 8 v U G V y c 2 9 u Y W x p e m E l Q z M l Q T c l Q z M l Q T N v J T I w Q W R p Y 2 l v b m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t b y U y M H B v c i U y M E V z d G F k b y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1 v J T I w c G 9 y J T I w R X N 0 Y W R v L 0 N v b H V u Y X M l M j B S Z W 1 v d m l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1 v J T I w c G 9 y J T I w R X N 0 Y W R v L 1 Z h b G 9 y J T I w U 3 V i c 3 R p d H U l Q z M l Q U R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F c 3 R h Z G 8 v T G l u a G F z J T I w Q W d y d X B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1 v J T I w c G 9 y J T I w R X N 0 Y W R v L 1 R p c G 8 l M j B B b H R l c m F k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W Z W 5 k Z W R v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Z W x h X 1 J l c 3 V t b 1 9 w b 3 J f V m V u Z G V k b 3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N V Q x N z o x M z o y M i 4 z N z Q 0 O T I y W i I g L z 4 8 R W 5 0 c n k g V H l w Z T 0 i R m l s b E N v b H V t b l R 5 c G V z I i B W Y W x 1 Z T 0 i c 0 J o R T 0 i I C 8 + P E V u d H J 5 I F R 5 c G U 9 I k Z p b G x D b 2 x 1 b W 5 O Y W 1 l c y I g V m F s d W U 9 I n N b J n F 1 b 3 Q 7 V m V u Z G V k b 3 I m c X V v d D s s J n F 1 b 3 Q 7 V G 9 0 Y W w g V m V u Z G F z J n F 1 b 3 Q 7 X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V m V u Z G V k b 3 I m c X V v d D t d L C Z x d W 9 0 O 3 F 1 Z X J 5 U m V s Y X R p b 2 5 z a G l w c y Z x d W 9 0 O z p b X S w m c X V v d D t j b 2 x 1 b W 5 J Z G V u d G l 0 a W V z J n F 1 b 3 Q 7 O l s m c X V v d D t T Z W N 0 a W 9 u M S 9 S Z X N 1 b W 8 g c G 9 y I F Z l b m R l Z G 9 y L 0 x p b m h h c y B B Z 3 J 1 c G F k Y X M u e 1 Z l b m R l Z G 9 y L D B 9 J n F 1 b 3 Q 7 L C Z x d W 9 0 O 1 N l Y 3 R p b 2 4 x L 1 J l c 3 V t b y B w b 3 I g V m V u Z G V k b 3 I v V G l w b y B B b H R l c m F k b z M u e 1 R v d G F s I F Z l b m R h c y w x f S Z x d W 9 0 O 1 0 s J n F 1 b 3 Q 7 Q 2 9 s d W 1 u Q 2 9 1 b n Q m c X V v d D s 6 M i w m c X V v d D t L Z X l D b 2 x 1 b W 5 O Y W 1 l c y Z x d W 9 0 O z p b J n F 1 b 3 Q 7 V m V u Z G V k b 3 I m c X V v d D t d L C Z x d W 9 0 O 0 N v b H V t b k l k Z W 5 0 a X R p Z X M m c X V v d D s 6 W y Z x d W 9 0 O 1 N l Y 3 R p b 2 4 x L 1 J l c 3 V t b y B w b 3 I g V m V u Z G V k b 3 I v T G l u a G F z I E F n c n V w Y W R h c y 5 7 V m V u Z G V k b 3 I s M H 0 m c X V v d D s s J n F 1 b 3 Q 7 U 2 V j d G l v b j E v U m V z d W 1 v I H B v c i B W Z W 5 k Z W R v c i 9 U a X B v I E F s d G V y Y W R v M y 5 7 V G 9 0 Y W w g V m V u Z G F z L D F 9 J n F 1 b 3 Q 7 X S w m c X V v d D t S Z W x h d G l v b n N o a X B J b m Z v J n F 1 b 3 Q 7 O l t d f S I g L z 4 8 R W 5 0 c n k g V H l w Z T 0 i U X V l c n l J R C I g V m F s d W U 9 I n N j Z j M 2 M G E 0 Y S 1 m O G Q 0 L T R j N j k t O T A 3 M i 0 0 M z l l Z m E y O T I w N j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V t b y U y M H B v c i U y M F Z l b m R l Z G 9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1 v J T I w c G 9 y J T I w V m V u Z G V k b 3 I v V m V u Z G F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1 v J T I w c G 9 y J T I w V m V u Z G V k b 3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1 v J T I w c G 9 y J T I w V m V u Z G V k b 3 I v T G l u a G F z J T I w Z W 0 l M j B C c m F u Y 2 8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W Z W 5 k Z W R v c i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1 v J T I w c G 9 y J T I w V m V u Z G V k b 3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t b y U y M H B v c i U y M F Z l b m R l Z G 9 y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W Z W 5 k Z W R v c i 9 D b 2 x 1 b m E l M j B E d X B s a W N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W Z W 5 k Z W R v c i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t b y U y M H B v c i U y M F Z l b m R l Z G 9 y L 0 N v b H V u Y X M l M j B S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t b y U y M H B v c i U y M F Z l b m R l Z G 9 y L 0 5 v b W U l M j B k b y U y M E 0 l Q z M l Q U F z J T I w R X h 0 c m E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t b y U y M H B v c i U y M F Z l b m R l Z G 9 y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t b y U y M H B v c i U y M F Z l b m R l Z G 9 y L 1 Z h b G 9 y J T I w U 3 V i c 3 R p d H U l Q z M l Q U R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W Z W 5 k Z W R v c i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1 v J T I w c G 9 y J T I w V m V u Z G V k b 3 I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t b y U y M H B v c i U y M F Z l b m R l Z G 9 y L 1 B l c n N v b m F s a X p h J U M z J U E 3 J U M z J U E z b y U y M E F k a W N p b 2 5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W Z W 5 k Z W R v c i 9 U a X B v J T I w Q W x 0 Z X J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1 v J T I w c G 9 y J T I w V m V u Z G V k b 3 I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W Z W 5 k Z W R v c i 9 M a W 5 o Y X M l M j B B Z 3 J 1 c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W 8 l M j B w b 3 I l M j B W Z W 5 k Z W R v c i 9 U a X B v J T I w Q W x 0 Z X J h Z G 8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z 7 J + F J k 2 J E u N 5 A 0 J a v w n w A A A A A A g A A A A A A E G Y A A A A B A A A g A A A A F d O m f u T O z 9 d i m r J w E z W v S h K r B k g V G 6 o w o e 7 z I a Z a L F o A A A A A D o A A A A A C A A A g A A A A j y D f 1 L H m W Q E q b U H u o N m t y 5 O 2 l K Y Y F a m e C u I L Y L B z p Z t Q A A A A C Q G i 3 u f O S c o m v 4 U P 3 X z X y 8 P n a T F h z n I H x F d l 5 x e Y Q i G P H h j a H 4 a f L l B p 5 8 r M y A I U l J d p q 3 r i u X k 6 Y F e k K F J p p w V j 8 b Z J E 1 i M 5 / S 8 R n a x 3 b F A A A A A n v W d v o R g 9 K Y 3 O T h L T E e f k h F W i + w o 0 b Q 0 x D N 3 f x D N w z / N z S F K O D z k A d 7 k a y R K d U o v Z q + 3 b c Q S 1 s M 1 S C R V Y y 1 Y S Q = = < / D a t a M a s h u p > 
</file>

<file path=customXml/itemProps1.xml><?xml version="1.0" encoding="utf-8"?>
<ds:datastoreItem xmlns:ds="http://schemas.openxmlformats.org/officeDocument/2006/customXml" ds:itemID="{F21E31E5-63F3-4BFD-8F18-EB10F66797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Vendas (2)</vt:lpstr>
      <vt:lpstr>Vendas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Sandi</dc:creator>
  <cp:lastModifiedBy>Marcus Sandi</cp:lastModifiedBy>
  <dcterms:created xsi:type="dcterms:W3CDTF">2023-07-15T16:39:18Z</dcterms:created>
  <dcterms:modified xsi:type="dcterms:W3CDTF">2023-07-15T17:25:34Z</dcterms:modified>
</cp:coreProperties>
</file>