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Power Query\Arquivos Aula Professor\"/>
    </mc:Choice>
  </mc:AlternateContent>
  <xr:revisionPtr revIDLastSave="0" documentId="8_{725F316F-5284-4A52-909D-CA77F5CC5BB5}" xr6:coauthVersionLast="46" xr6:coauthVersionMax="46" xr10:uidLastSave="{00000000-0000-0000-0000-000000000000}"/>
  <bookViews>
    <workbookView xWindow="-108" yWindow="-108" windowWidth="23256" windowHeight="12576" activeTab="1" xr2:uid="{CF426233-2E7B-4B2B-BB14-E5C428204189}"/>
  </bookViews>
  <sheets>
    <sheet name="Planilha1" sheetId="1" r:id="rId1"/>
    <sheet name="Planilha2" sheetId="2" r:id="rId2"/>
  </sheets>
  <definedNames>
    <definedName name="DadosExternos_1" localSheetId="1" hidden="1">Planilha2!$A$1:$E$56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1DE8CD-A5BB-4CD6-A7DF-ABCADF52153F}" keepAlive="1" name="Consulta - Table 0" description="Conexão com a consulta 'Table 0' na pasta de trabalho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<sst xmlns="http://schemas.openxmlformats.org/spreadsheetml/2006/main" count="300" uniqueCount="136">
  <si>
    <t>Posição</t>
  </si>
  <si>
    <t>Vereador</t>
  </si>
  <si>
    <t>Partido</t>
  </si>
  <si>
    <t>Resultado</t>
  </si>
  <si>
    <t>Total Votos</t>
  </si>
  <si>
    <t>1º</t>
  </si>
  <si>
    <t>Eduardo Suplicy</t>
  </si>
  <si>
    <t>PT</t>
  </si>
  <si>
    <t>ELEITO</t>
  </si>
  <si>
    <t>2º</t>
  </si>
  <si>
    <t>Milton Leite</t>
  </si>
  <si>
    <t>DEM</t>
  </si>
  <si>
    <t>3º</t>
  </si>
  <si>
    <t>Delegado Palumbo</t>
  </si>
  <si>
    <t>MDB</t>
  </si>
  <si>
    <t>4º</t>
  </si>
  <si>
    <t>Felipe Becari</t>
  </si>
  <si>
    <t>PSD</t>
  </si>
  <si>
    <t>5º</t>
  </si>
  <si>
    <t>Fernando Holiday</t>
  </si>
  <si>
    <t>PATRIOTA</t>
  </si>
  <si>
    <t>6º</t>
  </si>
  <si>
    <t>Erika Hilton</t>
  </si>
  <si>
    <t>PSOL</t>
  </si>
  <si>
    <t>7º</t>
  </si>
  <si>
    <t>Silvia da Bancada Feminista</t>
  </si>
  <si>
    <t>8º</t>
  </si>
  <si>
    <t>Roberto Tripoli</t>
  </si>
  <si>
    <t>PV</t>
  </si>
  <si>
    <t>9º</t>
  </si>
  <si>
    <t>Thammy Miranda</t>
  </si>
  <si>
    <t>PL</t>
  </si>
  <si>
    <t>10º</t>
  </si>
  <si>
    <t>André Santos</t>
  </si>
  <si>
    <t>REPUBLICANOS</t>
  </si>
  <si>
    <t>11º</t>
  </si>
  <si>
    <t>Rute Costa</t>
  </si>
  <si>
    <t>PSDB</t>
  </si>
  <si>
    <t>12º</t>
  </si>
  <si>
    <t>Eduardo Tuma</t>
  </si>
  <si>
    <t>13º</t>
  </si>
  <si>
    <t>Sansão Pereira</t>
  </si>
  <si>
    <t>14º</t>
  </si>
  <si>
    <t>Luana Alves</t>
  </si>
  <si>
    <t>15º</t>
  </si>
  <si>
    <t>Atilio Francisco</t>
  </si>
  <si>
    <t>16º</t>
  </si>
  <si>
    <t>João Jorge</t>
  </si>
  <si>
    <t>17º</t>
  </si>
  <si>
    <t>Faria de Sá</t>
  </si>
  <si>
    <t>PP</t>
  </si>
  <si>
    <t>18º</t>
  </si>
  <si>
    <t>Carlos Bezerra Jr.</t>
  </si>
  <si>
    <t>19º</t>
  </si>
  <si>
    <t>Rubinho Nunes</t>
  </si>
  <si>
    <t>20º</t>
  </si>
  <si>
    <t>Eli Corrêa</t>
  </si>
  <si>
    <t>21º</t>
  </si>
  <si>
    <t>Donato</t>
  </si>
  <si>
    <t>22º</t>
  </si>
  <si>
    <t>Rodrigo Goulart</t>
  </si>
  <si>
    <t>23º</t>
  </si>
  <si>
    <t>Alessandro Guedes</t>
  </si>
  <si>
    <t>24º</t>
  </si>
  <si>
    <t>Janaína Lima</t>
  </si>
  <si>
    <t>NOVO</t>
  </si>
  <si>
    <t>25º</t>
  </si>
  <si>
    <t>Adilson Amadeu</t>
  </si>
  <si>
    <t>26º</t>
  </si>
  <si>
    <t>Tripoli</t>
  </si>
  <si>
    <t>27º</t>
  </si>
  <si>
    <t>Jair Tatto</t>
  </si>
  <si>
    <t>28º</t>
  </si>
  <si>
    <t>Celso Giannazi</t>
  </si>
  <si>
    <t>29º</t>
  </si>
  <si>
    <t>Dra Sandra Tadeu</t>
  </si>
  <si>
    <t>30º</t>
  </si>
  <si>
    <t>Juliana Cardoso</t>
  </si>
  <si>
    <t>31º</t>
  </si>
  <si>
    <t>Toninho Vespoli</t>
  </si>
  <si>
    <t>32º</t>
  </si>
  <si>
    <t>Marlon do Uber</t>
  </si>
  <si>
    <t>33º</t>
  </si>
  <si>
    <t>George Hato</t>
  </si>
  <si>
    <t>34º</t>
  </si>
  <si>
    <t>Aurélio Nomura</t>
  </si>
  <si>
    <t>35º</t>
  </si>
  <si>
    <t>Senival Moura</t>
  </si>
  <si>
    <t>36º</t>
  </si>
  <si>
    <t>Alfredinho</t>
  </si>
  <si>
    <t>37º</t>
  </si>
  <si>
    <t>Arselino Tatto</t>
  </si>
  <si>
    <t>38º</t>
  </si>
  <si>
    <t>Fabio Riva</t>
  </si>
  <si>
    <t>39º</t>
  </si>
  <si>
    <t>Isac Félix</t>
  </si>
  <si>
    <t>40º</t>
  </si>
  <si>
    <t>Camilo Cristofaro</t>
  </si>
  <si>
    <t>PSB</t>
  </si>
  <si>
    <t>41º</t>
  </si>
  <si>
    <t>Ricardo Teixeira</t>
  </si>
  <si>
    <t>42º</t>
  </si>
  <si>
    <t>Edir Sales</t>
  </si>
  <si>
    <t>43º</t>
  </si>
  <si>
    <t>Ely Teruel</t>
  </si>
  <si>
    <t>PODE</t>
  </si>
  <si>
    <t>44º</t>
  </si>
  <si>
    <t>Marcelo Messias</t>
  </si>
  <si>
    <t>45º</t>
  </si>
  <si>
    <t>Elaine do Quilombo Periférico</t>
  </si>
  <si>
    <t>46º</t>
  </si>
  <si>
    <t>Gilberto Nascimento Jr</t>
  </si>
  <si>
    <t>PSC</t>
  </si>
  <si>
    <t>47º</t>
  </si>
  <si>
    <t>Eliseu Gabriel</t>
  </si>
  <si>
    <t>48º</t>
  </si>
  <si>
    <t>Dr Milton Ferreira</t>
  </si>
  <si>
    <t>49º</t>
  </si>
  <si>
    <t>Sandra Santana</t>
  </si>
  <si>
    <t>50º</t>
  </si>
  <si>
    <t>Danilo do Posto de Saúde</t>
  </si>
  <si>
    <t>51º</t>
  </si>
  <si>
    <t>Cris Monteiro</t>
  </si>
  <si>
    <t>52º</t>
  </si>
  <si>
    <t>Sonaira Fernandes</t>
  </si>
  <si>
    <t>53º</t>
  </si>
  <si>
    <t>Paulo Frange</t>
  </si>
  <si>
    <t>PTB</t>
  </si>
  <si>
    <t>54º</t>
  </si>
  <si>
    <t>Missionário José Olimpio</t>
  </si>
  <si>
    <t>55º</t>
  </si>
  <si>
    <t>Rinaldi Digilio</t>
  </si>
  <si>
    <t>PSL</t>
  </si>
  <si>
    <t>Rótulos de Linha</t>
  </si>
  <si>
    <t>Total Geral</t>
  </si>
  <si>
    <t>Soma de Total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</si>
</sst>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ison Santos" refreshedDate="44681.974780439814" createdVersion="6" refreshedVersion="6" minRefreshableVersion="3" recordCount="55" xr:uid="{4E618696-2C07-4A9E-8AE6-CE337425AF4D}">
  <cacheSource type="worksheet">
    <worksheetSource name="Table_0"/>
  </cacheSource>
  <cacheFields count="5">
    <cacheField name="Posição" numFmtId="0">
      <sharedItems/>
    </cacheField>
    <cacheField name="Vereador" numFmtId="0">
      <sharedItems count="55">
        <s v="Eduardo Suplicy"/>
        <s v="Milton Leite"/>
        <s v="Delegado Palumbo"/>
        <s v="Felipe Becari"/>
        <s v="Fernando Holiday"/>
        <s v="Erika Hilton"/>
        <s v="Silvia da Bancada Feminista"/>
        <s v="Roberto Tripoli"/>
        <s v="Thammy Miranda"/>
        <s v="André Santos"/>
        <s v="Rute Costa"/>
        <s v="Eduardo Tuma"/>
        <s v="Sansão Pereira"/>
        <s v="Luana Alves"/>
        <s v="Atilio Francisco"/>
        <s v="João Jorge"/>
        <s v="Faria de Sá"/>
        <s v="Carlos Bezerra Jr."/>
        <s v="Rubinho Nunes"/>
        <s v="Eli Corrêa"/>
        <s v="Donato"/>
        <s v="Rodrigo Goulart"/>
        <s v="Alessandro Guedes"/>
        <s v="Janaína Lima"/>
        <s v="Adilson Amadeu"/>
        <s v="Tripoli"/>
        <s v="Jair Tatto"/>
        <s v="Celso Giannazi"/>
        <s v="Dra Sandra Tadeu"/>
        <s v="Juliana Cardoso"/>
        <s v="Toninho Vespoli"/>
        <s v="Marlon do Uber"/>
        <s v="George Hato"/>
        <s v="Aurélio Nomura"/>
        <s v="Senival Moura"/>
        <s v="Alfredinho"/>
        <s v="Arselino Tatto"/>
        <s v="Fabio Riva"/>
        <s v="Isac Félix"/>
        <s v="Camilo Cristofaro"/>
        <s v="Ricardo Teixeira"/>
        <s v="Edir Sales"/>
        <s v="Ely Teruel"/>
        <s v="Marcelo Messias"/>
        <s v="Elaine do Quilombo Periférico"/>
        <s v="Gilberto Nascimento Jr"/>
        <s v="Eliseu Gabriel"/>
        <s v="Dr Milton Ferreira"/>
        <s v="Sandra Santana"/>
        <s v="Danilo do Posto de Saúde"/>
        <s v="Cris Monteiro"/>
        <s v="Sonaira Fernandes"/>
        <s v="Paulo Frange"/>
        <s v="Missionário José Olimpio"/>
        <s v="Rinaldi Digilio"/>
      </sharedItems>
    </cacheField>
    <cacheField name="Partido" numFmtId="0">
      <sharedItems count="17">
        <s v="PT"/>
        <s v="DEM"/>
        <s v="MDB"/>
        <s v="PSD"/>
        <s v="PATRIOTA"/>
        <s v="PSOL"/>
        <s v="PV"/>
        <s v="PL"/>
        <s v="REPUBLICANOS"/>
        <s v="PSDB"/>
        <s v="PP"/>
        <s v="NOVO"/>
        <s v="PSB"/>
        <s v="PODE"/>
        <s v="PSC"/>
        <s v="PTB"/>
        <s v="PSL"/>
      </sharedItems>
    </cacheField>
    <cacheField name="Resultado" numFmtId="0">
      <sharedItems/>
    </cacheField>
    <cacheField name="Total Votos" numFmtId="0">
      <sharedItems containsSemiMixedTypes="0" containsString="0" containsNumber="1" containsInteger="1" minValue="13673" maxValue="167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1º"/>
    <x v="0"/>
    <x v="0"/>
    <s v="ELEITO"/>
    <n v="167552"/>
  </r>
  <r>
    <s v="2º"/>
    <x v="1"/>
    <x v="1"/>
    <s v="ELEITO"/>
    <n v="132716"/>
  </r>
  <r>
    <s v="3º"/>
    <x v="2"/>
    <x v="2"/>
    <s v="ELEITO"/>
    <n v="118395"/>
  </r>
  <r>
    <s v="4º"/>
    <x v="3"/>
    <x v="3"/>
    <s v="ELEITO"/>
    <n v="98717"/>
  </r>
  <r>
    <s v="5º"/>
    <x v="4"/>
    <x v="4"/>
    <s v="ELEITO"/>
    <n v="67715"/>
  </r>
  <r>
    <s v="6º"/>
    <x v="5"/>
    <x v="5"/>
    <s v="ELEITO"/>
    <n v="50508"/>
  </r>
  <r>
    <s v="7º"/>
    <x v="6"/>
    <x v="5"/>
    <s v="ELEITO"/>
    <n v="46267"/>
  </r>
  <r>
    <s v="8º"/>
    <x v="7"/>
    <x v="6"/>
    <s v="ELEITO"/>
    <n v="46219"/>
  </r>
  <r>
    <s v="9º"/>
    <x v="8"/>
    <x v="7"/>
    <s v="ELEITO"/>
    <n v="43321"/>
  </r>
  <r>
    <s v="10º"/>
    <x v="9"/>
    <x v="8"/>
    <s v="ELEITO"/>
    <n v="41584"/>
  </r>
  <r>
    <s v="11º"/>
    <x v="10"/>
    <x v="9"/>
    <s v="ELEITO"/>
    <n v="41546"/>
  </r>
  <r>
    <s v="12º"/>
    <x v="11"/>
    <x v="9"/>
    <s v="ELEITO"/>
    <n v="40270"/>
  </r>
  <r>
    <s v="13º"/>
    <x v="12"/>
    <x v="8"/>
    <s v="ELEITO"/>
    <n v="39709"/>
  </r>
  <r>
    <s v="14º"/>
    <x v="13"/>
    <x v="5"/>
    <s v="ELEITO"/>
    <n v="37550"/>
  </r>
  <r>
    <s v="15º"/>
    <x v="14"/>
    <x v="8"/>
    <s v="ELEITO"/>
    <n v="35345"/>
  </r>
  <r>
    <s v="16º"/>
    <x v="15"/>
    <x v="9"/>
    <s v="ELEITO"/>
    <n v="34323"/>
  </r>
  <r>
    <s v="17º"/>
    <x v="16"/>
    <x v="10"/>
    <s v="ELEITO"/>
    <n v="34213"/>
  </r>
  <r>
    <s v="18º"/>
    <x v="17"/>
    <x v="9"/>
    <s v="ELEITO"/>
    <n v="34144"/>
  </r>
  <r>
    <s v="19º"/>
    <x v="18"/>
    <x v="4"/>
    <s v="ELEITO"/>
    <n v="33038"/>
  </r>
  <r>
    <s v="20º"/>
    <x v="19"/>
    <x v="1"/>
    <s v="ELEITO"/>
    <n v="32482"/>
  </r>
  <r>
    <s v="21º"/>
    <x v="20"/>
    <x v="0"/>
    <s v="ELEITO"/>
    <n v="31920"/>
  </r>
  <r>
    <s v="22º"/>
    <x v="21"/>
    <x v="3"/>
    <s v="ELEITO"/>
    <n v="31472"/>
  </r>
  <r>
    <s v="23º"/>
    <x v="22"/>
    <x v="0"/>
    <s v="ELEITO"/>
    <n v="31124"/>
  </r>
  <r>
    <s v="24º"/>
    <x v="23"/>
    <x v="11"/>
    <s v="ELEITO"/>
    <n v="30931"/>
  </r>
  <r>
    <s v="25º"/>
    <x v="24"/>
    <x v="1"/>
    <s v="ELEITO"/>
    <n v="30549"/>
  </r>
  <r>
    <s v="26º"/>
    <x v="25"/>
    <x v="9"/>
    <s v="ELEITO"/>
    <n v="30495"/>
  </r>
  <r>
    <s v="27º"/>
    <x v="26"/>
    <x v="0"/>
    <s v="ELEITO"/>
    <n v="29918"/>
  </r>
  <r>
    <s v="28º"/>
    <x v="27"/>
    <x v="5"/>
    <s v="ELEITO"/>
    <n v="28535"/>
  </r>
  <r>
    <s v="29º"/>
    <x v="28"/>
    <x v="1"/>
    <s v="ELEITO"/>
    <n v="28464"/>
  </r>
  <r>
    <s v="30º"/>
    <x v="29"/>
    <x v="0"/>
    <s v="ELEITO"/>
    <n v="28402"/>
  </r>
  <r>
    <s v="31º"/>
    <x v="30"/>
    <x v="5"/>
    <s v="ELEITO"/>
    <n v="26748"/>
  </r>
  <r>
    <s v="32º"/>
    <x v="31"/>
    <x v="4"/>
    <s v="ELEITO"/>
    <n v="25643"/>
  </r>
  <r>
    <s v="33º"/>
    <x v="32"/>
    <x v="2"/>
    <s v="ELEITO"/>
    <n v="25599"/>
  </r>
  <r>
    <s v="34º"/>
    <x v="33"/>
    <x v="9"/>
    <s v="ELEITO"/>
    <n v="25316"/>
  </r>
  <r>
    <s v="35º"/>
    <x v="34"/>
    <x v="0"/>
    <s v="ELEITO"/>
    <n v="25311"/>
  </r>
  <r>
    <s v="36º"/>
    <x v="35"/>
    <x v="0"/>
    <s v="ELEITO"/>
    <n v="25159"/>
  </r>
  <r>
    <s v="37º"/>
    <x v="36"/>
    <x v="0"/>
    <s v="ELEITO"/>
    <n v="25021"/>
  </r>
  <r>
    <s v="38º"/>
    <x v="37"/>
    <x v="9"/>
    <s v="ELEITO"/>
    <n v="24739"/>
  </r>
  <r>
    <s v="39º"/>
    <x v="38"/>
    <x v="7"/>
    <s v="ELEITO"/>
    <n v="23929"/>
  </r>
  <r>
    <s v="40º"/>
    <x v="39"/>
    <x v="12"/>
    <s v="ELEITO"/>
    <n v="23431"/>
  </r>
  <r>
    <s v="41º"/>
    <x v="40"/>
    <x v="1"/>
    <s v="ELEITO"/>
    <n v="23280"/>
  </r>
  <r>
    <s v="42º"/>
    <x v="41"/>
    <x v="3"/>
    <s v="ELEITO"/>
    <n v="23106"/>
  </r>
  <r>
    <s v="43º"/>
    <x v="42"/>
    <x v="13"/>
    <s v="ELEITO"/>
    <n v="23084"/>
  </r>
  <r>
    <s v="44º"/>
    <x v="43"/>
    <x v="2"/>
    <s v="ELEITO"/>
    <n v="23006"/>
  </r>
  <r>
    <s v="45º"/>
    <x v="44"/>
    <x v="5"/>
    <s v="ELEITO"/>
    <n v="22742"/>
  </r>
  <r>
    <s v="46º"/>
    <x v="45"/>
    <x v="14"/>
    <s v="ELEITO"/>
    <n v="22659"/>
  </r>
  <r>
    <s v="47º"/>
    <x v="46"/>
    <x v="12"/>
    <s v="ELEITO"/>
    <n v="21122"/>
  </r>
  <r>
    <s v="48º"/>
    <x v="47"/>
    <x v="13"/>
    <s v="ELEITO"/>
    <n v="20126"/>
  </r>
  <r>
    <s v="49º"/>
    <x v="48"/>
    <x v="9"/>
    <s v="ELEITO"/>
    <n v="19591"/>
  </r>
  <r>
    <s v="50º"/>
    <x v="49"/>
    <x v="13"/>
    <s v="ELEITO"/>
    <n v="19024"/>
  </r>
  <r>
    <s v="51º"/>
    <x v="50"/>
    <x v="11"/>
    <s v="ELEITO"/>
    <n v="18085"/>
  </r>
  <r>
    <s v="52º"/>
    <x v="51"/>
    <x v="8"/>
    <s v="ELEITO"/>
    <n v="17881"/>
  </r>
  <r>
    <s v="53º"/>
    <x v="52"/>
    <x v="15"/>
    <s v="ELEITO"/>
    <n v="17796"/>
  </r>
  <r>
    <s v="54º"/>
    <x v="53"/>
    <x v="1"/>
    <s v="ELEITO"/>
    <n v="17098"/>
  </r>
  <r>
    <s v="55º"/>
    <x v="54"/>
    <x v="16"/>
    <s v="ELEITO"/>
    <n v="13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97F5C-5C96-4FDB-A0C0-0AE68E5847BA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1:I74" firstHeaderRow="1" firstDataRow="1" firstDataCol="1"/>
  <pivotFields count="5">
    <pivotField showAll="0"/>
    <pivotField axis="axisRow" showAll="0" sortType="descending">
      <items count="56">
        <item x="24"/>
        <item x="22"/>
        <item x="35"/>
        <item x="9"/>
        <item x="36"/>
        <item x="14"/>
        <item x="33"/>
        <item x="39"/>
        <item x="17"/>
        <item x="27"/>
        <item x="50"/>
        <item x="49"/>
        <item x="2"/>
        <item x="20"/>
        <item x="47"/>
        <item x="28"/>
        <item x="41"/>
        <item x="0"/>
        <item x="11"/>
        <item x="44"/>
        <item x="19"/>
        <item x="46"/>
        <item x="42"/>
        <item x="5"/>
        <item x="37"/>
        <item x="16"/>
        <item x="3"/>
        <item x="4"/>
        <item x="32"/>
        <item x="45"/>
        <item x="38"/>
        <item x="26"/>
        <item x="23"/>
        <item x="15"/>
        <item x="29"/>
        <item x="13"/>
        <item x="43"/>
        <item x="31"/>
        <item x="1"/>
        <item x="53"/>
        <item x="52"/>
        <item x="40"/>
        <item x="54"/>
        <item x="7"/>
        <item x="21"/>
        <item x="18"/>
        <item x="10"/>
        <item x="48"/>
        <item x="12"/>
        <item x="34"/>
        <item x="6"/>
        <item x="51"/>
        <item x="8"/>
        <item x="30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8">
        <item x="1"/>
        <item x="2"/>
        <item x="11"/>
        <item x="4"/>
        <item x="7"/>
        <item x="13"/>
        <item x="10"/>
        <item x="12"/>
        <item x="14"/>
        <item x="3"/>
        <item x="9"/>
        <item x="16"/>
        <item x="5"/>
        <item x="0"/>
        <item x="15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2"/>
    <field x="1"/>
  </rowFields>
  <rowItems count="73">
    <i>
      <x v="13"/>
    </i>
    <i r="1">
      <x v="17"/>
    </i>
    <i r="1">
      <x v="13"/>
    </i>
    <i r="1">
      <x v="1"/>
    </i>
    <i r="1">
      <x v="31"/>
    </i>
    <i r="1">
      <x v="34"/>
    </i>
    <i r="1">
      <x v="49"/>
    </i>
    <i r="1">
      <x v="2"/>
    </i>
    <i r="1">
      <x v="4"/>
    </i>
    <i>
      <x/>
    </i>
    <i r="1">
      <x v="38"/>
    </i>
    <i r="1">
      <x v="20"/>
    </i>
    <i r="1">
      <x/>
    </i>
    <i r="1">
      <x v="15"/>
    </i>
    <i r="1">
      <x v="41"/>
    </i>
    <i r="1">
      <x v="39"/>
    </i>
    <i>
      <x v="10"/>
    </i>
    <i r="1">
      <x v="46"/>
    </i>
    <i r="1">
      <x v="18"/>
    </i>
    <i r="1">
      <x v="33"/>
    </i>
    <i r="1">
      <x v="8"/>
    </i>
    <i r="1">
      <x v="54"/>
    </i>
    <i r="1">
      <x v="6"/>
    </i>
    <i r="1">
      <x v="24"/>
    </i>
    <i r="1">
      <x v="47"/>
    </i>
    <i>
      <x v="12"/>
    </i>
    <i r="1">
      <x v="23"/>
    </i>
    <i r="1">
      <x v="50"/>
    </i>
    <i r="1">
      <x v="35"/>
    </i>
    <i r="1">
      <x v="9"/>
    </i>
    <i r="1">
      <x v="53"/>
    </i>
    <i r="1">
      <x v="19"/>
    </i>
    <i>
      <x v="1"/>
    </i>
    <i r="1">
      <x v="12"/>
    </i>
    <i r="1">
      <x v="28"/>
    </i>
    <i r="1">
      <x v="36"/>
    </i>
    <i>
      <x v="9"/>
    </i>
    <i r="1">
      <x v="26"/>
    </i>
    <i r="1">
      <x v="44"/>
    </i>
    <i r="1">
      <x v="16"/>
    </i>
    <i>
      <x v="16"/>
    </i>
    <i r="1">
      <x v="3"/>
    </i>
    <i r="1">
      <x v="48"/>
    </i>
    <i r="1">
      <x v="5"/>
    </i>
    <i r="1">
      <x v="51"/>
    </i>
    <i>
      <x v="3"/>
    </i>
    <i r="1">
      <x v="27"/>
    </i>
    <i r="1">
      <x v="45"/>
    </i>
    <i r="1">
      <x v="37"/>
    </i>
    <i>
      <x v="4"/>
    </i>
    <i r="1">
      <x v="52"/>
    </i>
    <i r="1">
      <x v="30"/>
    </i>
    <i>
      <x v="5"/>
    </i>
    <i r="1">
      <x v="22"/>
    </i>
    <i r="1">
      <x v="14"/>
    </i>
    <i r="1">
      <x v="11"/>
    </i>
    <i>
      <x v="2"/>
    </i>
    <i r="1">
      <x v="32"/>
    </i>
    <i r="1">
      <x v="10"/>
    </i>
    <i>
      <x v="15"/>
    </i>
    <i r="1">
      <x v="43"/>
    </i>
    <i>
      <x v="7"/>
    </i>
    <i r="1">
      <x v="7"/>
    </i>
    <i r="1">
      <x v="21"/>
    </i>
    <i>
      <x v="6"/>
    </i>
    <i r="1">
      <x v="25"/>
    </i>
    <i>
      <x v="8"/>
    </i>
    <i r="1">
      <x v="29"/>
    </i>
    <i>
      <x v="14"/>
    </i>
    <i r="1">
      <x v="40"/>
    </i>
    <i>
      <x v="11"/>
    </i>
    <i r="1">
      <x v="42"/>
    </i>
    <i t="grand">
      <x/>
    </i>
  </rowItems>
  <colItems count="1">
    <i/>
  </colItems>
  <dataFields count="1">
    <dataField name="Soma de Total Votos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BA07615-EDA7-44BB-9CEE-618D4048C260}" autoFormatId="16" applyNumberFormats="0" applyBorderFormats="0" applyFontFormats="0" applyPatternFormats="0" applyAlignmentFormats="0" applyWidthHeightFormats="0">
  <queryTableRefresh nextId="6">
    <queryTableFields count="5">
      <queryTableField id="1" name="Posição" tableColumnId="6"/>
      <queryTableField id="2" name="Vereador" tableColumnId="2"/>
      <queryTableField id="3" name="Partido" tableColumnId="3"/>
      <queryTableField id="4" name="Resultado" tableColumnId="4"/>
      <queryTableField id="5" name="Total Voto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A4A67-B319-4241-909A-7E9AB7C68C3C}" name="Table_0" displayName="Table_0" ref="A1:E56" tableType="queryTable" totalsRowShown="0">
  <autoFilter ref="A1:E56" xr:uid="{00FE5C47-FC83-4305-987F-949457629F36}"/>
  <tableColumns count="5">
    <tableColumn id="6" xr3:uid="{FE371ACB-7E72-4C7C-BA6D-60A90BD53007}" uniqueName="6" name="Posição" queryTableFieldId="1" dataDxfId="3"/>
    <tableColumn id="2" xr3:uid="{D3773D1F-6847-46A3-8139-7A78BE6B26A9}" uniqueName="2" name="Vereador" queryTableFieldId="2" dataDxfId="2"/>
    <tableColumn id="3" xr3:uid="{8638F971-9151-4A0C-9E16-1D5DE46DFCED}" uniqueName="3" name="Partido" queryTableFieldId="3" dataDxfId="1"/>
    <tableColumn id="4" xr3:uid="{27248971-FF4C-40BC-A8E1-EE73B63128AA}" uniqueName="4" name="Resultado" queryTableFieldId="4" dataDxfId="0"/>
    <tableColumn id="5" xr3:uid="{311561FF-6000-4A6F-8E8D-E60D0391ACA8}" uniqueName="5" name="Total Voto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6F03-2D7E-4A1E-955C-0CEE33ED6E6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50CA-4B85-4BA4-9F22-3AB554A5298A}">
  <dimension ref="A1:I74"/>
  <sheetViews>
    <sheetView tabSelected="1" workbookViewId="0"/>
  </sheetViews>
  <sheetFormatPr defaultRowHeight="14.4" x14ac:dyDescent="0.3"/>
  <cols>
    <col min="1" max="1" width="9.6640625" bestFit="1" customWidth="1"/>
    <col min="2" max="2" width="25.6640625" bestFit="1" customWidth="1"/>
    <col min="3" max="3" width="13.88671875" bestFit="1" customWidth="1"/>
    <col min="4" max="4" width="11.5546875" bestFit="1" customWidth="1"/>
    <col min="5" max="5" width="12.77734375" bestFit="1" customWidth="1"/>
    <col min="8" max="8" width="29.6640625" bestFit="1" customWidth="1"/>
    <col min="9" max="9" width="18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133</v>
      </c>
      <c r="I1" t="s">
        <v>135</v>
      </c>
    </row>
    <row r="2" spans="1:9" x14ac:dyDescent="0.3">
      <c r="A2" s="1" t="s">
        <v>5</v>
      </c>
      <c r="B2" s="1" t="s">
        <v>6</v>
      </c>
      <c r="C2" s="1" t="s">
        <v>7</v>
      </c>
      <c r="D2" s="1" t="s">
        <v>8</v>
      </c>
      <c r="E2" s="1">
        <v>167552</v>
      </c>
      <c r="H2" s="3" t="s">
        <v>7</v>
      </c>
      <c r="I2" s="5">
        <v>364407</v>
      </c>
    </row>
    <row r="3" spans="1:9" x14ac:dyDescent="0.3">
      <c r="A3" s="1" t="s">
        <v>9</v>
      </c>
      <c r="B3" s="1" t="s">
        <v>10</v>
      </c>
      <c r="C3" s="1" t="s">
        <v>11</v>
      </c>
      <c r="D3" s="1" t="s">
        <v>8</v>
      </c>
      <c r="E3" s="1">
        <v>132716</v>
      </c>
      <c r="H3" s="4" t="s">
        <v>6</v>
      </c>
      <c r="I3" s="5">
        <v>167552</v>
      </c>
    </row>
    <row r="4" spans="1:9" x14ac:dyDescent="0.3">
      <c r="A4" s="1" t="s">
        <v>12</v>
      </c>
      <c r="B4" s="1" t="s">
        <v>13</v>
      </c>
      <c r="C4" s="1" t="s">
        <v>14</v>
      </c>
      <c r="D4" s="1" t="s">
        <v>8</v>
      </c>
      <c r="E4" s="1">
        <v>118395</v>
      </c>
      <c r="H4" s="4" t="s">
        <v>58</v>
      </c>
      <c r="I4" s="5">
        <v>31920</v>
      </c>
    </row>
    <row r="5" spans="1:9" x14ac:dyDescent="0.3">
      <c r="A5" s="1" t="s">
        <v>15</v>
      </c>
      <c r="B5" s="1" t="s">
        <v>16</v>
      </c>
      <c r="C5" s="1" t="s">
        <v>17</v>
      </c>
      <c r="D5" s="1" t="s">
        <v>8</v>
      </c>
      <c r="E5" s="1">
        <v>98717</v>
      </c>
      <c r="H5" s="4" t="s">
        <v>62</v>
      </c>
      <c r="I5" s="5">
        <v>31124</v>
      </c>
    </row>
    <row r="6" spans="1:9" x14ac:dyDescent="0.3">
      <c r="A6" s="1" t="s">
        <v>18</v>
      </c>
      <c r="B6" s="1" t="s">
        <v>19</v>
      </c>
      <c r="C6" s="1" t="s">
        <v>20</v>
      </c>
      <c r="D6" s="1" t="s">
        <v>8</v>
      </c>
      <c r="E6" s="1">
        <v>67715</v>
      </c>
      <c r="H6" s="4" t="s">
        <v>71</v>
      </c>
      <c r="I6" s="5">
        <v>29918</v>
      </c>
    </row>
    <row r="7" spans="1:9" x14ac:dyDescent="0.3">
      <c r="A7" s="1" t="s">
        <v>21</v>
      </c>
      <c r="B7" s="1" t="s">
        <v>22</v>
      </c>
      <c r="C7" s="1" t="s">
        <v>23</v>
      </c>
      <c r="D7" s="1" t="s">
        <v>8</v>
      </c>
      <c r="E7" s="1">
        <v>50508</v>
      </c>
      <c r="H7" s="4" t="s">
        <v>77</v>
      </c>
      <c r="I7" s="5">
        <v>28402</v>
      </c>
    </row>
    <row r="8" spans="1:9" x14ac:dyDescent="0.3">
      <c r="A8" s="1" t="s">
        <v>24</v>
      </c>
      <c r="B8" s="1" t="s">
        <v>25</v>
      </c>
      <c r="C8" s="1" t="s">
        <v>23</v>
      </c>
      <c r="D8" s="1" t="s">
        <v>8</v>
      </c>
      <c r="E8" s="1">
        <v>46267</v>
      </c>
      <c r="H8" s="4" t="s">
        <v>87</v>
      </c>
      <c r="I8" s="5">
        <v>25311</v>
      </c>
    </row>
    <row r="9" spans="1:9" x14ac:dyDescent="0.3">
      <c r="A9" s="1" t="s">
        <v>26</v>
      </c>
      <c r="B9" s="1" t="s">
        <v>27</v>
      </c>
      <c r="C9" s="1" t="s">
        <v>28</v>
      </c>
      <c r="D9" s="1" t="s">
        <v>8</v>
      </c>
      <c r="E9" s="1">
        <v>46219</v>
      </c>
      <c r="H9" s="4" t="s">
        <v>89</v>
      </c>
      <c r="I9" s="5">
        <v>25159</v>
      </c>
    </row>
    <row r="10" spans="1:9" x14ac:dyDescent="0.3">
      <c r="A10" s="1" t="s">
        <v>29</v>
      </c>
      <c r="B10" s="1" t="s">
        <v>30</v>
      </c>
      <c r="C10" s="1" t="s">
        <v>31</v>
      </c>
      <c r="D10" s="1" t="s">
        <v>8</v>
      </c>
      <c r="E10" s="1">
        <v>43321</v>
      </c>
      <c r="H10" s="4" t="s">
        <v>91</v>
      </c>
      <c r="I10" s="5">
        <v>25021</v>
      </c>
    </row>
    <row r="11" spans="1:9" x14ac:dyDescent="0.3">
      <c r="A11" s="1" t="s">
        <v>32</v>
      </c>
      <c r="B11" s="1" t="s">
        <v>33</v>
      </c>
      <c r="C11" s="1" t="s">
        <v>34</v>
      </c>
      <c r="D11" s="1" t="s">
        <v>8</v>
      </c>
      <c r="E11" s="1">
        <v>41584</v>
      </c>
      <c r="H11" s="3" t="s">
        <v>11</v>
      </c>
      <c r="I11" s="5">
        <v>264589</v>
      </c>
    </row>
    <row r="12" spans="1:9" x14ac:dyDescent="0.3">
      <c r="A12" s="1" t="s">
        <v>35</v>
      </c>
      <c r="B12" s="1" t="s">
        <v>36</v>
      </c>
      <c r="C12" s="1" t="s">
        <v>37</v>
      </c>
      <c r="D12" s="1" t="s">
        <v>8</v>
      </c>
      <c r="E12" s="1">
        <v>41546</v>
      </c>
      <c r="H12" s="4" t="s">
        <v>10</v>
      </c>
      <c r="I12" s="5">
        <v>132716</v>
      </c>
    </row>
    <row r="13" spans="1:9" x14ac:dyDescent="0.3">
      <c r="A13" s="1" t="s">
        <v>38</v>
      </c>
      <c r="B13" s="1" t="s">
        <v>39</v>
      </c>
      <c r="C13" s="1" t="s">
        <v>37</v>
      </c>
      <c r="D13" s="1" t="s">
        <v>8</v>
      </c>
      <c r="E13" s="1">
        <v>40270</v>
      </c>
      <c r="H13" s="4" t="s">
        <v>56</v>
      </c>
      <c r="I13" s="5">
        <v>32482</v>
      </c>
    </row>
    <row r="14" spans="1:9" x14ac:dyDescent="0.3">
      <c r="A14" s="1" t="s">
        <v>40</v>
      </c>
      <c r="B14" s="1" t="s">
        <v>41</v>
      </c>
      <c r="C14" s="1" t="s">
        <v>34</v>
      </c>
      <c r="D14" s="1" t="s">
        <v>8</v>
      </c>
      <c r="E14" s="1">
        <v>39709</v>
      </c>
      <c r="H14" s="4" t="s">
        <v>67</v>
      </c>
      <c r="I14" s="5">
        <v>30549</v>
      </c>
    </row>
    <row r="15" spans="1:9" x14ac:dyDescent="0.3">
      <c r="A15" s="1" t="s">
        <v>42</v>
      </c>
      <c r="B15" s="1" t="s">
        <v>43</v>
      </c>
      <c r="C15" s="1" t="s">
        <v>23</v>
      </c>
      <c r="D15" s="1" t="s">
        <v>8</v>
      </c>
      <c r="E15" s="1">
        <v>37550</v>
      </c>
      <c r="H15" s="4" t="s">
        <v>75</v>
      </c>
      <c r="I15" s="5">
        <v>28464</v>
      </c>
    </row>
    <row r="16" spans="1:9" x14ac:dyDescent="0.3">
      <c r="A16" s="1" t="s">
        <v>44</v>
      </c>
      <c r="B16" s="1" t="s">
        <v>45</v>
      </c>
      <c r="C16" s="1" t="s">
        <v>34</v>
      </c>
      <c r="D16" s="1" t="s">
        <v>8</v>
      </c>
      <c r="E16" s="1">
        <v>35345</v>
      </c>
      <c r="H16" s="4" t="s">
        <v>100</v>
      </c>
      <c r="I16" s="5">
        <v>23280</v>
      </c>
    </row>
    <row r="17" spans="1:9" x14ac:dyDescent="0.3">
      <c r="A17" s="1" t="s">
        <v>46</v>
      </c>
      <c r="B17" s="1" t="s">
        <v>47</v>
      </c>
      <c r="C17" s="1" t="s">
        <v>37</v>
      </c>
      <c r="D17" s="1" t="s">
        <v>8</v>
      </c>
      <c r="E17" s="1">
        <v>34323</v>
      </c>
      <c r="H17" s="4" t="s">
        <v>129</v>
      </c>
      <c r="I17" s="5">
        <v>17098</v>
      </c>
    </row>
    <row r="18" spans="1:9" x14ac:dyDescent="0.3">
      <c r="A18" s="1" t="s">
        <v>48</v>
      </c>
      <c r="B18" s="1" t="s">
        <v>49</v>
      </c>
      <c r="C18" s="1" t="s">
        <v>50</v>
      </c>
      <c r="D18" s="1" t="s">
        <v>8</v>
      </c>
      <c r="E18" s="1">
        <v>34213</v>
      </c>
      <c r="H18" s="3" t="s">
        <v>37</v>
      </c>
      <c r="I18" s="5">
        <v>250424</v>
      </c>
    </row>
    <row r="19" spans="1:9" x14ac:dyDescent="0.3">
      <c r="A19" s="1" t="s">
        <v>51</v>
      </c>
      <c r="B19" s="1" t="s">
        <v>52</v>
      </c>
      <c r="C19" s="1" t="s">
        <v>37</v>
      </c>
      <c r="D19" s="1" t="s">
        <v>8</v>
      </c>
      <c r="E19" s="1">
        <v>34144</v>
      </c>
      <c r="H19" s="4" t="s">
        <v>36</v>
      </c>
      <c r="I19" s="5">
        <v>41546</v>
      </c>
    </row>
    <row r="20" spans="1:9" x14ac:dyDescent="0.3">
      <c r="A20" s="1" t="s">
        <v>53</v>
      </c>
      <c r="B20" s="1" t="s">
        <v>54</v>
      </c>
      <c r="C20" s="1" t="s">
        <v>20</v>
      </c>
      <c r="D20" s="1" t="s">
        <v>8</v>
      </c>
      <c r="E20" s="1">
        <v>33038</v>
      </c>
      <c r="H20" s="4" t="s">
        <v>39</v>
      </c>
      <c r="I20" s="5">
        <v>40270</v>
      </c>
    </row>
    <row r="21" spans="1:9" x14ac:dyDescent="0.3">
      <c r="A21" s="1" t="s">
        <v>55</v>
      </c>
      <c r="B21" s="1" t="s">
        <v>56</v>
      </c>
      <c r="C21" s="1" t="s">
        <v>11</v>
      </c>
      <c r="D21" s="1" t="s">
        <v>8</v>
      </c>
      <c r="E21" s="1">
        <v>32482</v>
      </c>
      <c r="H21" s="4" t="s">
        <v>47</v>
      </c>
      <c r="I21" s="5">
        <v>34323</v>
      </c>
    </row>
    <row r="22" spans="1:9" x14ac:dyDescent="0.3">
      <c r="A22" s="1" t="s">
        <v>57</v>
      </c>
      <c r="B22" s="1" t="s">
        <v>58</v>
      </c>
      <c r="C22" s="1" t="s">
        <v>7</v>
      </c>
      <c r="D22" s="1" t="s">
        <v>8</v>
      </c>
      <c r="E22" s="1">
        <v>31920</v>
      </c>
      <c r="H22" s="4" t="s">
        <v>52</v>
      </c>
      <c r="I22" s="5">
        <v>34144</v>
      </c>
    </row>
    <row r="23" spans="1:9" x14ac:dyDescent="0.3">
      <c r="A23" s="1" t="s">
        <v>59</v>
      </c>
      <c r="B23" s="1" t="s">
        <v>60</v>
      </c>
      <c r="C23" s="1" t="s">
        <v>17</v>
      </c>
      <c r="D23" s="1" t="s">
        <v>8</v>
      </c>
      <c r="E23" s="1">
        <v>31472</v>
      </c>
      <c r="H23" s="4" t="s">
        <v>69</v>
      </c>
      <c r="I23" s="5">
        <v>30495</v>
      </c>
    </row>
    <row r="24" spans="1:9" x14ac:dyDescent="0.3">
      <c r="A24" s="1" t="s">
        <v>61</v>
      </c>
      <c r="B24" s="1" t="s">
        <v>62</v>
      </c>
      <c r="C24" s="1" t="s">
        <v>7</v>
      </c>
      <c r="D24" s="1" t="s">
        <v>8</v>
      </c>
      <c r="E24" s="1">
        <v>31124</v>
      </c>
      <c r="H24" s="4" t="s">
        <v>85</v>
      </c>
      <c r="I24" s="5">
        <v>25316</v>
      </c>
    </row>
    <row r="25" spans="1:9" x14ac:dyDescent="0.3">
      <c r="A25" s="1" t="s">
        <v>63</v>
      </c>
      <c r="B25" s="1" t="s">
        <v>64</v>
      </c>
      <c r="C25" s="1" t="s">
        <v>65</v>
      </c>
      <c r="D25" s="1" t="s">
        <v>8</v>
      </c>
      <c r="E25" s="1">
        <v>30931</v>
      </c>
      <c r="H25" s="4" t="s">
        <v>93</v>
      </c>
      <c r="I25" s="5">
        <v>24739</v>
      </c>
    </row>
    <row r="26" spans="1:9" x14ac:dyDescent="0.3">
      <c r="A26" s="1" t="s">
        <v>66</v>
      </c>
      <c r="B26" s="1" t="s">
        <v>67</v>
      </c>
      <c r="C26" s="1" t="s">
        <v>11</v>
      </c>
      <c r="D26" s="1" t="s">
        <v>8</v>
      </c>
      <c r="E26" s="1">
        <v>30549</v>
      </c>
      <c r="H26" s="4" t="s">
        <v>118</v>
      </c>
      <c r="I26" s="5">
        <v>19591</v>
      </c>
    </row>
    <row r="27" spans="1:9" x14ac:dyDescent="0.3">
      <c r="A27" s="1" t="s">
        <v>68</v>
      </c>
      <c r="B27" s="1" t="s">
        <v>69</v>
      </c>
      <c r="C27" s="1" t="s">
        <v>37</v>
      </c>
      <c r="D27" s="1" t="s">
        <v>8</v>
      </c>
      <c r="E27" s="1">
        <v>30495</v>
      </c>
      <c r="H27" s="3" t="s">
        <v>23</v>
      </c>
      <c r="I27" s="5">
        <v>212350</v>
      </c>
    </row>
    <row r="28" spans="1:9" x14ac:dyDescent="0.3">
      <c r="A28" s="1" t="s">
        <v>70</v>
      </c>
      <c r="B28" s="1" t="s">
        <v>71</v>
      </c>
      <c r="C28" s="1" t="s">
        <v>7</v>
      </c>
      <c r="D28" s="1" t="s">
        <v>8</v>
      </c>
      <c r="E28" s="1">
        <v>29918</v>
      </c>
      <c r="H28" s="4" t="s">
        <v>22</v>
      </c>
      <c r="I28" s="5">
        <v>50508</v>
      </c>
    </row>
    <row r="29" spans="1:9" x14ac:dyDescent="0.3">
      <c r="A29" s="1" t="s">
        <v>72</v>
      </c>
      <c r="B29" s="1" t="s">
        <v>73</v>
      </c>
      <c r="C29" s="1" t="s">
        <v>23</v>
      </c>
      <c r="D29" s="1" t="s">
        <v>8</v>
      </c>
      <c r="E29" s="1">
        <v>28535</v>
      </c>
      <c r="H29" s="4" t="s">
        <v>25</v>
      </c>
      <c r="I29" s="5">
        <v>46267</v>
      </c>
    </row>
    <row r="30" spans="1:9" x14ac:dyDescent="0.3">
      <c r="A30" s="1" t="s">
        <v>74</v>
      </c>
      <c r="B30" s="1" t="s">
        <v>75</v>
      </c>
      <c r="C30" s="1" t="s">
        <v>11</v>
      </c>
      <c r="D30" s="1" t="s">
        <v>8</v>
      </c>
      <c r="E30" s="1">
        <v>28464</v>
      </c>
      <c r="H30" s="4" t="s">
        <v>43</v>
      </c>
      <c r="I30" s="5">
        <v>37550</v>
      </c>
    </row>
    <row r="31" spans="1:9" x14ac:dyDescent="0.3">
      <c r="A31" s="1" t="s">
        <v>76</v>
      </c>
      <c r="B31" s="1" t="s">
        <v>77</v>
      </c>
      <c r="C31" s="1" t="s">
        <v>7</v>
      </c>
      <c r="D31" s="1" t="s">
        <v>8</v>
      </c>
      <c r="E31" s="1">
        <v>28402</v>
      </c>
      <c r="H31" s="4" t="s">
        <v>73</v>
      </c>
      <c r="I31" s="5">
        <v>28535</v>
      </c>
    </row>
    <row r="32" spans="1:9" x14ac:dyDescent="0.3">
      <c r="A32" s="1" t="s">
        <v>78</v>
      </c>
      <c r="B32" s="1" t="s">
        <v>79</v>
      </c>
      <c r="C32" s="1" t="s">
        <v>23</v>
      </c>
      <c r="D32" s="1" t="s">
        <v>8</v>
      </c>
      <c r="E32" s="1">
        <v>26748</v>
      </c>
      <c r="H32" s="4" t="s">
        <v>79</v>
      </c>
      <c r="I32" s="5">
        <v>26748</v>
      </c>
    </row>
    <row r="33" spans="1:9" x14ac:dyDescent="0.3">
      <c r="A33" s="1" t="s">
        <v>80</v>
      </c>
      <c r="B33" s="1" t="s">
        <v>81</v>
      </c>
      <c r="C33" s="1" t="s">
        <v>20</v>
      </c>
      <c r="D33" s="1" t="s">
        <v>8</v>
      </c>
      <c r="E33" s="1">
        <v>25643</v>
      </c>
      <c r="H33" s="4" t="s">
        <v>109</v>
      </c>
      <c r="I33" s="5">
        <v>22742</v>
      </c>
    </row>
    <row r="34" spans="1:9" x14ac:dyDescent="0.3">
      <c r="A34" s="1" t="s">
        <v>82</v>
      </c>
      <c r="B34" s="1" t="s">
        <v>83</v>
      </c>
      <c r="C34" s="1" t="s">
        <v>14</v>
      </c>
      <c r="D34" s="1" t="s">
        <v>8</v>
      </c>
      <c r="E34" s="1">
        <v>25599</v>
      </c>
      <c r="H34" s="3" t="s">
        <v>14</v>
      </c>
      <c r="I34" s="5">
        <v>167000</v>
      </c>
    </row>
    <row r="35" spans="1:9" x14ac:dyDescent="0.3">
      <c r="A35" s="1" t="s">
        <v>84</v>
      </c>
      <c r="B35" s="1" t="s">
        <v>85</v>
      </c>
      <c r="C35" s="1" t="s">
        <v>37</v>
      </c>
      <c r="D35" s="1" t="s">
        <v>8</v>
      </c>
      <c r="E35" s="1">
        <v>25316</v>
      </c>
      <c r="H35" s="4" t="s">
        <v>13</v>
      </c>
      <c r="I35" s="5">
        <v>118395</v>
      </c>
    </row>
    <row r="36" spans="1:9" x14ac:dyDescent="0.3">
      <c r="A36" s="1" t="s">
        <v>86</v>
      </c>
      <c r="B36" s="1" t="s">
        <v>87</v>
      </c>
      <c r="C36" s="1" t="s">
        <v>7</v>
      </c>
      <c r="D36" s="1" t="s">
        <v>8</v>
      </c>
      <c r="E36" s="1">
        <v>25311</v>
      </c>
      <c r="H36" s="4" t="s">
        <v>83</v>
      </c>
      <c r="I36" s="5">
        <v>25599</v>
      </c>
    </row>
    <row r="37" spans="1:9" x14ac:dyDescent="0.3">
      <c r="A37" s="1" t="s">
        <v>88</v>
      </c>
      <c r="B37" s="1" t="s">
        <v>89</v>
      </c>
      <c r="C37" s="1" t="s">
        <v>7</v>
      </c>
      <c r="D37" s="1" t="s">
        <v>8</v>
      </c>
      <c r="E37" s="1">
        <v>25159</v>
      </c>
      <c r="H37" s="4" t="s">
        <v>107</v>
      </c>
      <c r="I37" s="5">
        <v>23006</v>
      </c>
    </row>
    <row r="38" spans="1:9" x14ac:dyDescent="0.3">
      <c r="A38" s="1" t="s">
        <v>90</v>
      </c>
      <c r="B38" s="1" t="s">
        <v>91</v>
      </c>
      <c r="C38" s="1" t="s">
        <v>7</v>
      </c>
      <c r="D38" s="1" t="s">
        <v>8</v>
      </c>
      <c r="E38" s="1">
        <v>25021</v>
      </c>
      <c r="H38" s="3" t="s">
        <v>17</v>
      </c>
      <c r="I38" s="5">
        <v>153295</v>
      </c>
    </row>
    <row r="39" spans="1:9" x14ac:dyDescent="0.3">
      <c r="A39" s="1" t="s">
        <v>92</v>
      </c>
      <c r="B39" s="1" t="s">
        <v>93</v>
      </c>
      <c r="C39" s="1" t="s">
        <v>37</v>
      </c>
      <c r="D39" s="1" t="s">
        <v>8</v>
      </c>
      <c r="E39" s="1">
        <v>24739</v>
      </c>
      <c r="H39" s="4" t="s">
        <v>16</v>
      </c>
      <c r="I39" s="5">
        <v>98717</v>
      </c>
    </row>
    <row r="40" spans="1:9" x14ac:dyDescent="0.3">
      <c r="A40" s="1" t="s">
        <v>94</v>
      </c>
      <c r="B40" s="1" t="s">
        <v>95</v>
      </c>
      <c r="C40" s="1" t="s">
        <v>31</v>
      </c>
      <c r="D40" s="1" t="s">
        <v>8</v>
      </c>
      <c r="E40" s="1">
        <v>23929</v>
      </c>
      <c r="H40" s="4" t="s">
        <v>60</v>
      </c>
      <c r="I40" s="5">
        <v>31472</v>
      </c>
    </row>
    <row r="41" spans="1:9" x14ac:dyDescent="0.3">
      <c r="A41" s="1" t="s">
        <v>96</v>
      </c>
      <c r="B41" s="1" t="s">
        <v>97</v>
      </c>
      <c r="C41" s="1" t="s">
        <v>98</v>
      </c>
      <c r="D41" s="1" t="s">
        <v>8</v>
      </c>
      <c r="E41">
        <v>23431</v>
      </c>
      <c r="H41" s="4" t="s">
        <v>102</v>
      </c>
      <c r="I41" s="5">
        <v>23106</v>
      </c>
    </row>
    <row r="42" spans="1:9" x14ac:dyDescent="0.3">
      <c r="A42" s="1" t="s">
        <v>99</v>
      </c>
      <c r="B42" s="1" t="s">
        <v>100</v>
      </c>
      <c r="C42" s="1" t="s">
        <v>11</v>
      </c>
      <c r="D42" s="1" t="s">
        <v>8</v>
      </c>
      <c r="E42">
        <v>23280</v>
      </c>
      <c r="H42" s="3" t="s">
        <v>34</v>
      </c>
      <c r="I42" s="5">
        <v>134519</v>
      </c>
    </row>
    <row r="43" spans="1:9" x14ac:dyDescent="0.3">
      <c r="A43" s="1" t="s">
        <v>101</v>
      </c>
      <c r="B43" s="1" t="s">
        <v>102</v>
      </c>
      <c r="C43" s="1" t="s">
        <v>17</v>
      </c>
      <c r="D43" s="1" t="s">
        <v>8</v>
      </c>
      <c r="E43">
        <v>23106</v>
      </c>
      <c r="H43" s="4" t="s">
        <v>33</v>
      </c>
      <c r="I43" s="5">
        <v>41584</v>
      </c>
    </row>
    <row r="44" spans="1:9" x14ac:dyDescent="0.3">
      <c r="A44" s="1" t="s">
        <v>103</v>
      </c>
      <c r="B44" s="1" t="s">
        <v>104</v>
      </c>
      <c r="C44" s="1" t="s">
        <v>105</v>
      </c>
      <c r="D44" s="1" t="s">
        <v>8</v>
      </c>
      <c r="E44">
        <v>23084</v>
      </c>
      <c r="H44" s="4" t="s">
        <v>41</v>
      </c>
      <c r="I44" s="5">
        <v>39709</v>
      </c>
    </row>
    <row r="45" spans="1:9" x14ac:dyDescent="0.3">
      <c r="A45" s="1" t="s">
        <v>106</v>
      </c>
      <c r="B45" s="1" t="s">
        <v>107</v>
      </c>
      <c r="C45" s="1" t="s">
        <v>14</v>
      </c>
      <c r="D45" s="1" t="s">
        <v>8</v>
      </c>
      <c r="E45">
        <v>23006</v>
      </c>
      <c r="H45" s="4" t="s">
        <v>45</v>
      </c>
      <c r="I45" s="5">
        <v>35345</v>
      </c>
    </row>
    <row r="46" spans="1:9" x14ac:dyDescent="0.3">
      <c r="A46" s="1" t="s">
        <v>108</v>
      </c>
      <c r="B46" s="1" t="s">
        <v>109</v>
      </c>
      <c r="C46" s="1" t="s">
        <v>23</v>
      </c>
      <c r="D46" s="1" t="s">
        <v>8</v>
      </c>
      <c r="E46">
        <v>22742</v>
      </c>
      <c r="H46" s="4" t="s">
        <v>124</v>
      </c>
      <c r="I46" s="5">
        <v>17881</v>
      </c>
    </row>
    <row r="47" spans="1:9" x14ac:dyDescent="0.3">
      <c r="A47" s="1" t="s">
        <v>110</v>
      </c>
      <c r="B47" s="1" t="s">
        <v>111</v>
      </c>
      <c r="C47" s="1" t="s">
        <v>112</v>
      </c>
      <c r="D47" s="1" t="s">
        <v>8</v>
      </c>
      <c r="E47">
        <v>22659</v>
      </c>
      <c r="H47" s="3" t="s">
        <v>20</v>
      </c>
      <c r="I47" s="5">
        <v>126396</v>
      </c>
    </row>
    <row r="48" spans="1:9" x14ac:dyDescent="0.3">
      <c r="A48" s="1" t="s">
        <v>113</v>
      </c>
      <c r="B48" s="1" t="s">
        <v>114</v>
      </c>
      <c r="C48" s="1" t="s">
        <v>98</v>
      </c>
      <c r="D48" s="1" t="s">
        <v>8</v>
      </c>
      <c r="E48">
        <v>21122</v>
      </c>
      <c r="H48" s="4" t="s">
        <v>19</v>
      </c>
      <c r="I48" s="5">
        <v>67715</v>
      </c>
    </row>
    <row r="49" spans="1:9" x14ac:dyDescent="0.3">
      <c r="A49" s="1" t="s">
        <v>115</v>
      </c>
      <c r="B49" s="1" t="s">
        <v>116</v>
      </c>
      <c r="C49" s="1" t="s">
        <v>105</v>
      </c>
      <c r="D49" s="1" t="s">
        <v>8</v>
      </c>
      <c r="E49">
        <v>20126</v>
      </c>
      <c r="H49" s="4" t="s">
        <v>54</v>
      </c>
      <c r="I49" s="5">
        <v>33038</v>
      </c>
    </row>
    <row r="50" spans="1:9" x14ac:dyDescent="0.3">
      <c r="A50" s="1" t="s">
        <v>117</v>
      </c>
      <c r="B50" s="1" t="s">
        <v>118</v>
      </c>
      <c r="C50" s="1" t="s">
        <v>37</v>
      </c>
      <c r="D50" s="1" t="s">
        <v>8</v>
      </c>
      <c r="E50">
        <v>19591</v>
      </c>
      <c r="H50" s="4" t="s">
        <v>81</v>
      </c>
      <c r="I50" s="5">
        <v>25643</v>
      </c>
    </row>
    <row r="51" spans="1:9" x14ac:dyDescent="0.3">
      <c r="A51" s="1" t="s">
        <v>119</v>
      </c>
      <c r="B51" s="1" t="s">
        <v>120</v>
      </c>
      <c r="C51" s="1" t="s">
        <v>105</v>
      </c>
      <c r="D51" s="1" t="s">
        <v>8</v>
      </c>
      <c r="E51">
        <v>19024</v>
      </c>
      <c r="H51" s="3" t="s">
        <v>31</v>
      </c>
      <c r="I51" s="5">
        <v>67250</v>
      </c>
    </row>
    <row r="52" spans="1:9" x14ac:dyDescent="0.3">
      <c r="A52" s="1" t="s">
        <v>121</v>
      </c>
      <c r="B52" s="1" t="s">
        <v>122</v>
      </c>
      <c r="C52" s="1" t="s">
        <v>65</v>
      </c>
      <c r="D52" s="1" t="s">
        <v>8</v>
      </c>
      <c r="E52">
        <v>18085</v>
      </c>
      <c r="H52" s="4" t="s">
        <v>30</v>
      </c>
      <c r="I52" s="5">
        <v>43321</v>
      </c>
    </row>
    <row r="53" spans="1:9" x14ac:dyDescent="0.3">
      <c r="A53" s="1" t="s">
        <v>123</v>
      </c>
      <c r="B53" s="1" t="s">
        <v>124</v>
      </c>
      <c r="C53" s="1" t="s">
        <v>34</v>
      </c>
      <c r="D53" s="1" t="s">
        <v>8</v>
      </c>
      <c r="E53">
        <v>17881</v>
      </c>
      <c r="H53" s="4" t="s">
        <v>95</v>
      </c>
      <c r="I53" s="5">
        <v>23929</v>
      </c>
    </row>
    <row r="54" spans="1:9" x14ac:dyDescent="0.3">
      <c r="A54" s="1" t="s">
        <v>125</v>
      </c>
      <c r="B54" s="1" t="s">
        <v>126</v>
      </c>
      <c r="C54" s="1" t="s">
        <v>127</v>
      </c>
      <c r="D54" s="1" t="s">
        <v>8</v>
      </c>
      <c r="E54">
        <v>17796</v>
      </c>
      <c r="H54" s="3" t="s">
        <v>105</v>
      </c>
      <c r="I54" s="5">
        <v>62234</v>
      </c>
    </row>
    <row r="55" spans="1:9" x14ac:dyDescent="0.3">
      <c r="A55" s="1" t="s">
        <v>128</v>
      </c>
      <c r="B55" s="1" t="s">
        <v>129</v>
      </c>
      <c r="C55" s="1" t="s">
        <v>11</v>
      </c>
      <c r="D55" s="1" t="s">
        <v>8</v>
      </c>
      <c r="E55">
        <v>17098</v>
      </c>
      <c r="H55" s="4" t="s">
        <v>104</v>
      </c>
      <c r="I55" s="5">
        <v>23084</v>
      </c>
    </row>
    <row r="56" spans="1:9" x14ac:dyDescent="0.3">
      <c r="A56" s="1" t="s">
        <v>130</v>
      </c>
      <c r="B56" s="1" t="s">
        <v>131</v>
      </c>
      <c r="C56" s="1" t="s">
        <v>132</v>
      </c>
      <c r="D56" s="1" t="s">
        <v>8</v>
      </c>
      <c r="E56">
        <v>13673</v>
      </c>
      <c r="H56" s="4" t="s">
        <v>116</v>
      </c>
      <c r="I56" s="5">
        <v>20126</v>
      </c>
    </row>
    <row r="57" spans="1:9" x14ac:dyDescent="0.3">
      <c r="H57" s="4" t="s">
        <v>120</v>
      </c>
      <c r="I57" s="5">
        <v>19024</v>
      </c>
    </row>
    <row r="58" spans="1:9" x14ac:dyDescent="0.3">
      <c r="H58" s="3" t="s">
        <v>65</v>
      </c>
      <c r="I58" s="5">
        <v>49016</v>
      </c>
    </row>
    <row r="59" spans="1:9" x14ac:dyDescent="0.3">
      <c r="H59" s="4" t="s">
        <v>64</v>
      </c>
      <c r="I59" s="5">
        <v>30931</v>
      </c>
    </row>
    <row r="60" spans="1:9" x14ac:dyDescent="0.3">
      <c r="H60" s="4" t="s">
        <v>122</v>
      </c>
      <c r="I60" s="5">
        <v>18085</v>
      </c>
    </row>
    <row r="61" spans="1:9" x14ac:dyDescent="0.3">
      <c r="H61" s="3" t="s">
        <v>28</v>
      </c>
      <c r="I61" s="5">
        <v>46219</v>
      </c>
    </row>
    <row r="62" spans="1:9" x14ac:dyDescent="0.3">
      <c r="H62" s="4" t="s">
        <v>27</v>
      </c>
      <c r="I62" s="5">
        <v>46219</v>
      </c>
    </row>
    <row r="63" spans="1:9" x14ac:dyDescent="0.3">
      <c r="H63" s="3" t="s">
        <v>98</v>
      </c>
      <c r="I63" s="5">
        <v>44553</v>
      </c>
    </row>
    <row r="64" spans="1:9" x14ac:dyDescent="0.3">
      <c r="H64" s="4" t="s">
        <v>97</v>
      </c>
      <c r="I64" s="5">
        <v>23431</v>
      </c>
    </row>
    <row r="65" spans="8:9" x14ac:dyDescent="0.3">
      <c r="H65" s="4" t="s">
        <v>114</v>
      </c>
      <c r="I65" s="5">
        <v>21122</v>
      </c>
    </row>
    <row r="66" spans="8:9" x14ac:dyDescent="0.3">
      <c r="H66" s="3" t="s">
        <v>50</v>
      </c>
      <c r="I66" s="5">
        <v>34213</v>
      </c>
    </row>
    <row r="67" spans="8:9" x14ac:dyDescent="0.3">
      <c r="H67" s="4" t="s">
        <v>49</v>
      </c>
      <c r="I67" s="5">
        <v>34213</v>
      </c>
    </row>
    <row r="68" spans="8:9" x14ac:dyDescent="0.3">
      <c r="H68" s="3" t="s">
        <v>112</v>
      </c>
      <c r="I68" s="5">
        <v>22659</v>
      </c>
    </row>
    <row r="69" spans="8:9" x14ac:dyDescent="0.3">
      <c r="H69" s="4" t="s">
        <v>111</v>
      </c>
      <c r="I69" s="5">
        <v>22659</v>
      </c>
    </row>
    <row r="70" spans="8:9" x14ac:dyDescent="0.3">
      <c r="H70" s="3" t="s">
        <v>127</v>
      </c>
      <c r="I70" s="5">
        <v>17796</v>
      </c>
    </row>
    <row r="71" spans="8:9" x14ac:dyDescent="0.3">
      <c r="H71" s="4" t="s">
        <v>126</v>
      </c>
      <c r="I71" s="5">
        <v>17796</v>
      </c>
    </row>
    <row r="72" spans="8:9" x14ac:dyDescent="0.3">
      <c r="H72" s="3" t="s">
        <v>132</v>
      </c>
      <c r="I72" s="5">
        <v>13673</v>
      </c>
    </row>
    <row r="73" spans="8:9" x14ac:dyDescent="0.3">
      <c r="H73" s="4" t="s">
        <v>131</v>
      </c>
      <c r="I73" s="5">
        <v>13673</v>
      </c>
    </row>
    <row r="74" spans="8:9" x14ac:dyDescent="0.3">
      <c r="H74" s="3" t="s">
        <v>134</v>
      </c>
      <c r="I74" s="5">
        <v>2030593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4 L q e V G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4 L q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6 n l T s L a g 3 X w E A A N A C A A A T A B w A R m 9 y b X V s Y X M v U 2 V j d G l v b j E u b S C i G A A o o B Q A A A A A A A A A A A A A A A A A A A A A A A A A A A B 1 k c 1 O w k A Q x + 8 k f Y f N e i l J P 0 C R g 8 S D w Z h 4 I 0 j w Y D w M 7 Q g 1 2 5 1 m d w C V 8 D Q e f B B e z C 1 F + Q j t Z Z v f f z s z v 6 n F h D P S 4 q k 6 2 z 2 v 4 T X s D A y m 4 k K O Y K J Q t K S 4 F Q r Z a w j 3 P J B m d O A Z J 9 E A p u i X L / 0 S a r a + n D E X 9 i a O l 8 t l x I s p f C F D l F A e T U z 8 T k a D S q G i c U J 6 h g m E C z Q I K R m 0 I S r M m N y Z h x Y o L G C u K J b N Z l D 1 v g e G l u u 9 n W H V W r + U 4 H U X u n G z g s S d Y j S u X D n 0 d v 5 o Z E D b N z J 5 n 9 Q 8 1 6 P P A q 2 / L R W s V r K C b R k I d o F g / O B 1 I P 7 4 Z Q 2 / q u G d G n 7 t + K P m b i c q 2 x 8 E X R c M 0 C R u e 2 6 Z V b p u / i u V l z R Y M U R N u d s S 2 L 2 X Y 5 B j V c b 6 p / r H b n J A N t v 8 b L 5 J n t j J 8 W 7 9 8 k R P D s B w l h 5 9 U O r J I d q 5 Y j h O S k E 5 I g Y l x u R + o T x v k d M i O 5 F w 6 E D i j H C w 3 9 W 6 6 T U y X V + 2 9 w t Q S w E C L Q A U A A I A C A D g u p 5 U Y h j L U q Q A A A D 1 A A A A E g A A A A A A A A A A A A A A A A A A A A A A Q 2 9 u Z m l n L 1 B h Y 2 t h Z 2 U u e G 1 s U E s B A i 0 A F A A C A A g A 4 L q e V A / K 6 a u k A A A A 6 Q A A A B M A A A A A A A A A A A A A A A A A 8 A A A A F t D b 2 5 0 Z W 5 0 X 1 R 5 c G V z X S 5 4 b W x Q S w E C L Q A U A A I A C A D g u p 5 U 7 C 2 o N 1 8 B A A D Q A g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D A A A A A A A A F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A y O j I z O j A x L j U 0 N T Q x M z Z a I i A v P j x F b n R y e S B U e X B l P S J G a W x s Q 2 9 s d W 1 u V H l w Z X M i I F Z h b H V l P S J z Q m d Z R 0 J n T T 0 i I C 8 + P E V u d H J 5 I F R 5 c G U 9 I k Z p b G x D b 2 x 1 b W 5 O Y W 1 l c y I g V m F s d W U 9 I n N b J n F 1 b 3 Q 7 U G 9 z a c O n w 6 N v J n F 1 b 3 Q 7 L C Z x d W 9 0 O 1 Z l c m V h Z G 9 y J n F 1 b 3 Q 7 L C Z x d W 9 0 O 1 B h c n R p Z G 8 m c X V v d D s s J n F 1 b 3 Q 7 U m V z d W x 0 Y W R v J n F 1 b 3 Q 7 L C Z x d W 9 0 O 1 R v d G F s I F Z v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U a X B v I E F s d G V y Y W R v L n t D b 2 x 1 b W 4 x L D B 9 J n F 1 b 3 Q 7 L C Z x d W 9 0 O 1 N l Y 3 R p b 2 4 x L 1 R h Y m x l I D A v V G l w b y B B b H R l c m F k b y 5 7 Q 2 9 s d W 1 u M i w x f S Z x d W 9 0 O y w m c X V v d D t T Z W N 0 a W 9 u M S 9 U Y W J s Z S A w L 1 R p c G 8 g Q W x 0 Z X J h Z G 8 u e 0 N v b H V t b j M s M n 0 m c X V v d D s s J n F 1 b 3 Q 7 U 2 V j d G l v b j E v V G F i b G U g M C 9 U a X B v I E F s d G V y Y W R v L n t D b 2 x 1 b W 4 0 L D N 9 J n F 1 b 3 Q 7 L C Z x d W 9 0 O 1 N l Y 3 R p b 2 4 x L 1 R h Y m x l I D A v V G l w b y B B b H R l c m F k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1 R p c G 8 g Q W x 0 Z X J h Z G 8 u e 0 N v b H V t b j E s M H 0 m c X V v d D s s J n F 1 b 3 Q 7 U 2 V j d G l v b j E v V G F i b G U g M C 9 U a X B v I E F s d G V y Y W R v L n t D b 2 x 1 b W 4 y L D F 9 J n F 1 b 3 Q 7 L C Z x d W 9 0 O 1 N l Y 3 R p b 2 4 x L 1 R h Y m x l I D A v V G l w b y B B b H R l c m F k b y 5 7 Q 2 9 s d W 1 u M y w y f S Z x d W 9 0 O y w m c X V v d D t T Z W N 0 a W 9 u M S 9 U Y W J s Z S A w L 1 R p c G 8 g Q W x 0 Z X J h Z G 8 u e 0 N v b H V t b j Q s M 3 0 m c X V v d D s s J n F 1 b 3 Q 7 U 2 V j d G l v b j E v V G F i b G U g M C 9 U a X B v I E F s d G V y Y W R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h w h K I l R h 0 O r 0 b L e c D Y G m g A A A A A C A A A A A A A Q Z g A A A A E A A C A A A A C i e 9 1 i o d X R m 2 3 o q i E P r N b Z / S z x 2 k 8 1 f v q I d P d J a K u a 7 g A A A A A O g A A A A A I A A C A A A A A D c M 8 z k x b 1 v + w X + h u 8 y U + n M 4 A k m g H d u J q t y z C D w 1 j Z y V A A A A C 7 0 m G k P G d P Z w Z p a M p L r 7 A p 7 + s O z w r i V V u Y l Y G 7 1 L m x i q p J T R r T s V m S W W N T g D M a 4 0 J P d C p T Y e U J g X 6 r L p U a K d A t 7 j Y h H j P F M i N 4 0 i Z z L 3 / 3 r 0 A A A A A m A N c 8 j d t 9 n m H 1 J n 9 B e 2 2 3 b e G N Q T e 6 / R u K H 7 2 1 z y f D X K 6 b g U D l D I u 7 z V G 2 p H l l e j U f 0 H M s x c a Z 9 W a O A W e V T Q l S < / D a t a M a s h u p > 
</file>

<file path=customXml/itemProps1.xml><?xml version="1.0" encoding="utf-8"?>
<ds:datastoreItem xmlns:ds="http://schemas.openxmlformats.org/officeDocument/2006/customXml" ds:itemID="{5F2D6FC7-95F3-4E04-A9EE-11679B05D8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2022-05-01T02:14:06Z</dcterms:created>
  <dcterms:modified xsi:type="dcterms:W3CDTF">2022-05-01T02:27:10Z</dcterms:modified>
</cp:coreProperties>
</file>