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baptistarojo/Documents/Columbia/masters_project/mayas/"/>
    </mc:Choice>
  </mc:AlternateContent>
  <xr:revisionPtr revIDLastSave="0" documentId="13_ncr:1_{01029828-76AD-7E45-974A-04A4D7DF4C48}" xr6:coauthVersionLast="40" xr6:coauthVersionMax="40" xr10:uidLastSave="{00000000-0000-0000-0000-000000000000}"/>
  <bookViews>
    <workbookView xWindow="14500" yWindow="4520" windowWidth="14220" windowHeight="11700" activeTab="4" xr2:uid="{40EDC39F-C376-D34E-B401-83E5863B2241}"/>
  </bookViews>
  <sheets>
    <sheet name="1990" sheetId="1" r:id="rId1"/>
    <sheet name="1995" sheetId="2" r:id="rId2"/>
    <sheet name="2000" sheetId="3" r:id="rId3"/>
    <sheet name="2005" sheetId="4" r:id="rId4"/>
    <sheet name="201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2" i="4"/>
  <c r="A2" i="3"/>
  <c r="A2" i="2"/>
  <c r="A2" i="1"/>
</calcChain>
</file>

<file path=xl/sharedStrings.xml><?xml version="1.0" encoding="utf-8"?>
<sst xmlns="http://schemas.openxmlformats.org/spreadsheetml/2006/main" count="48" uniqueCount="12">
  <si>
    <t>Campeche</t>
  </si>
  <si>
    <t>state_code</t>
  </si>
  <si>
    <t>state</t>
  </si>
  <si>
    <t>total</t>
  </si>
  <si>
    <t>ind_language</t>
  </si>
  <si>
    <t>no_spanish</t>
  </si>
  <si>
    <t>unspecified</t>
  </si>
  <si>
    <t>no_ind</t>
  </si>
  <si>
    <t>spanish</t>
  </si>
  <si>
    <t>04 006</t>
  </si>
  <si>
    <t>Hopelchen</t>
  </si>
  <si>
    <t>total_pop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</si>
</sst>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EB5F-3D80-FD4F-BA8D-EF498F904B4B}">
  <dimension ref="A1:I3"/>
  <sheetViews>
    <sheetView workbookViewId="0">
      <selection activeCell="D1" sqref="D1"/>
    </sheetView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5</v>
      </c>
      <c r="G1" t="s">
        <v>6</v>
      </c>
      <c r="H1" t="s">
        <v>7</v>
      </c>
      <c r="I1" t="s">
        <v>6</v>
      </c>
    </row>
    <row r="2" spans="1:9" x14ac:dyDescent="0.2">
      <c r="A2" s="1" t="str">
        <f>CONCATENATE(0,4)</f>
        <v>04</v>
      </c>
      <c r="B2" s="1" t="s">
        <v>0</v>
      </c>
      <c r="C2" s="2">
        <v>456452</v>
      </c>
      <c r="D2" s="2">
        <v>86676</v>
      </c>
      <c r="E2" s="2">
        <v>79252</v>
      </c>
      <c r="F2" s="2">
        <v>5465</v>
      </c>
      <c r="G2" s="2">
        <v>1959</v>
      </c>
      <c r="H2" s="2">
        <v>360623</v>
      </c>
      <c r="I2" s="2">
        <v>9153</v>
      </c>
    </row>
    <row r="3" spans="1:9" x14ac:dyDescent="0.2">
      <c r="A3" s="1" t="s">
        <v>9</v>
      </c>
      <c r="B3" s="1" t="s">
        <v>10</v>
      </c>
      <c r="C3" s="2">
        <v>29526</v>
      </c>
      <c r="D3" s="2">
        <v>17664</v>
      </c>
      <c r="E3" s="2">
        <v>15704</v>
      </c>
      <c r="F3" s="2">
        <v>1486</v>
      </c>
      <c r="G3" s="1">
        <v>474</v>
      </c>
      <c r="H3" s="2">
        <v>11295</v>
      </c>
      <c r="I3" s="1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4608-19B9-084A-AE1A-938B84E087DF}">
  <dimension ref="A1:F3"/>
  <sheetViews>
    <sheetView workbookViewId="0">
      <selection sqref="A1:F3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11</v>
      </c>
      <c r="D1" t="s">
        <v>4</v>
      </c>
      <c r="E1" t="s">
        <v>7</v>
      </c>
      <c r="F1" t="s">
        <v>6</v>
      </c>
    </row>
    <row r="2" spans="1:6" x14ac:dyDescent="0.2">
      <c r="A2" s="1" t="str">
        <f>CONCATENATE(0,4)</f>
        <v>04</v>
      </c>
      <c r="B2" s="1" t="s">
        <v>0</v>
      </c>
      <c r="C2" s="2">
        <v>560461</v>
      </c>
      <c r="D2" s="2">
        <v>89180</v>
      </c>
      <c r="E2" s="2">
        <v>468299</v>
      </c>
      <c r="F2" s="2">
        <v>2982</v>
      </c>
    </row>
    <row r="3" spans="1:6" x14ac:dyDescent="0.2">
      <c r="A3" s="1" t="s">
        <v>9</v>
      </c>
      <c r="B3" s="1" t="s">
        <v>10</v>
      </c>
      <c r="C3" s="2">
        <v>35230</v>
      </c>
      <c r="D3" s="2">
        <v>19291</v>
      </c>
      <c r="E3" s="2">
        <v>15898</v>
      </c>
      <c r="F3" s="1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7F-3D34-FB48-AFC3-F0A39ABFE732}">
  <dimension ref="A1:F3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11</v>
      </c>
      <c r="D1" t="s">
        <v>4</v>
      </c>
      <c r="E1" t="s">
        <v>7</v>
      </c>
      <c r="F1" t="s">
        <v>6</v>
      </c>
    </row>
    <row r="2" spans="1:6" x14ac:dyDescent="0.2">
      <c r="A2" s="1" t="str">
        <f>CONCATENATE(0,4)</f>
        <v>04</v>
      </c>
      <c r="B2" s="1" t="s">
        <v>0</v>
      </c>
      <c r="C2" s="2">
        <v>606699</v>
      </c>
      <c r="D2" s="2">
        <v>93765</v>
      </c>
      <c r="E2" s="2">
        <v>510812</v>
      </c>
      <c r="F2" s="2">
        <v>2122</v>
      </c>
    </row>
    <row r="3" spans="1:6" x14ac:dyDescent="0.2">
      <c r="A3" s="1" t="s">
        <v>9</v>
      </c>
      <c r="B3" s="1" t="s">
        <v>10</v>
      </c>
      <c r="C3" s="2">
        <v>27068</v>
      </c>
      <c r="D3" s="2">
        <v>15020</v>
      </c>
      <c r="E3" s="2">
        <v>11938</v>
      </c>
      <c r="F3" s="1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1800-6F1A-5249-8209-8FE67B5B2A9D}">
  <dimension ref="A1:F3"/>
  <sheetViews>
    <sheetView workbookViewId="0">
      <selection activeCell="A4" sqref="A4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11</v>
      </c>
      <c r="D1" t="s">
        <v>7</v>
      </c>
      <c r="E1" t="s">
        <v>4</v>
      </c>
      <c r="F1" t="s">
        <v>6</v>
      </c>
    </row>
    <row r="2" spans="1:6" x14ac:dyDescent="0.2">
      <c r="A2" s="1" t="str">
        <f>CONCATENATE(0,4)</f>
        <v>04</v>
      </c>
      <c r="B2" s="1" t="s">
        <v>0</v>
      </c>
      <c r="C2" s="2">
        <v>672785</v>
      </c>
      <c r="D2" s="2">
        <v>579689</v>
      </c>
      <c r="E2" s="2">
        <v>89084</v>
      </c>
      <c r="F2" s="2">
        <v>4012</v>
      </c>
    </row>
    <row r="3" spans="1:6" x14ac:dyDescent="0.2">
      <c r="A3" s="1" t="s">
        <v>9</v>
      </c>
      <c r="B3" s="1" t="s">
        <v>10</v>
      </c>
      <c r="C3" s="2">
        <v>30696</v>
      </c>
      <c r="D3" s="2">
        <v>15090</v>
      </c>
      <c r="E3" s="2">
        <v>15416</v>
      </c>
      <c r="F3" s="1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B4E5-3A62-7D42-A119-7E8AA75A4A6D}">
  <dimension ref="A1:F3"/>
  <sheetViews>
    <sheetView tabSelected="1" workbookViewId="0">
      <selection activeCell="B4" sqref="B4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11</v>
      </c>
      <c r="D1" t="s">
        <v>4</v>
      </c>
      <c r="E1" t="s">
        <v>7</v>
      </c>
      <c r="F1" t="s">
        <v>6</v>
      </c>
    </row>
    <row r="2" spans="1:6" x14ac:dyDescent="0.2">
      <c r="A2" s="1" t="str">
        <f>CONCATENATE(0,4)</f>
        <v>04</v>
      </c>
      <c r="B2" s="1" t="s">
        <v>0</v>
      </c>
      <c r="C2" s="2">
        <v>770515</v>
      </c>
      <c r="D2" s="2">
        <v>92128</v>
      </c>
      <c r="E2" s="2">
        <v>674749</v>
      </c>
      <c r="F2" s="2">
        <v>3638</v>
      </c>
    </row>
    <row r="3" spans="1:6" x14ac:dyDescent="0.2">
      <c r="A3" s="1" t="s">
        <v>9</v>
      </c>
      <c r="B3" s="1" t="s">
        <v>10</v>
      </c>
      <c r="C3" s="2">
        <v>35195</v>
      </c>
      <c r="D3" s="2">
        <v>15867</v>
      </c>
      <c r="E3" s="2">
        <v>19224</v>
      </c>
      <c r="F3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1990</vt:lpstr>
      <vt:lpstr>1995</vt:lpstr>
      <vt:lpstr>2000</vt:lpstr>
      <vt:lpstr>2005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Baptista Rojo</dc:creator>
  <cp:lastModifiedBy>Diana Baptista Rojo</cp:lastModifiedBy>
  <dcterms:created xsi:type="dcterms:W3CDTF">2019-02-06T17:08:20Z</dcterms:created>
  <dcterms:modified xsi:type="dcterms:W3CDTF">2019-02-06T17:30:25Z</dcterms:modified>
</cp:coreProperties>
</file>